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Титульный лист" sheetId="8" r:id="rId1"/>
    <sheet name="3АБ" sheetId="7" r:id="rId2"/>
    <sheet name="4АБ" sheetId="1" r:id="rId3"/>
    <sheet name="5АБ" sheetId="2" r:id="rId4"/>
    <sheet name="6АБ" sheetId="3" r:id="rId5"/>
    <sheet name="7АБ" sheetId="4" r:id="rId6"/>
    <sheet name="8АБ" sheetId="5" r:id="rId7"/>
    <sheet name="9АБ" sheetId="6" r:id="rId8"/>
  </sheets>
  <calcPr calcId="145621"/>
</workbook>
</file>

<file path=xl/calcChain.xml><?xml version="1.0" encoding="utf-8"?>
<calcChain xmlns="http://schemas.openxmlformats.org/spreadsheetml/2006/main">
  <c r="CG28" i="6" l="1"/>
  <c r="CF28" i="5"/>
  <c r="CF27" i="5"/>
  <c r="CF28" i="4"/>
  <c r="CF27" i="4"/>
  <c r="CF25" i="3"/>
  <c r="CF26" i="3"/>
  <c r="CF26" i="2"/>
  <c r="CF25" i="2"/>
  <c r="CF23" i="1"/>
  <c r="CF22" i="7"/>
  <c r="CF24" i="1"/>
  <c r="CG27" i="6"/>
</calcChain>
</file>

<file path=xl/sharedStrings.xml><?xml version="1.0" encoding="utf-8"?>
<sst xmlns="http://schemas.openxmlformats.org/spreadsheetml/2006/main" count="589" uniqueCount="112">
  <si>
    <t>Учебный предмет</t>
  </si>
  <si>
    <t>Русский язык</t>
  </si>
  <si>
    <t>Чтение</t>
  </si>
  <si>
    <t>Речевая практика</t>
  </si>
  <si>
    <t>Математика</t>
  </si>
  <si>
    <t>Мир природы</t>
  </si>
  <si>
    <t>Музыка</t>
  </si>
  <si>
    <t>ИЗО</t>
  </si>
  <si>
    <t>Физ-ра</t>
  </si>
  <si>
    <t>Ручной труд</t>
  </si>
  <si>
    <t>Класс</t>
  </si>
  <si>
    <t>3 "А"</t>
  </si>
  <si>
    <t>Сентябрь</t>
  </si>
  <si>
    <t>Октябрь</t>
  </si>
  <si>
    <t>Ноябрь</t>
  </si>
  <si>
    <t>Декабрь</t>
  </si>
  <si>
    <t>КР 3</t>
  </si>
  <si>
    <t>КР 2</t>
  </si>
  <si>
    <t>3 "Б"</t>
  </si>
  <si>
    <t>4 "А"</t>
  </si>
  <si>
    <t>4 "Б"</t>
  </si>
  <si>
    <t>5 "А"</t>
  </si>
  <si>
    <t>6 "А"</t>
  </si>
  <si>
    <t>Информатика</t>
  </si>
  <si>
    <t>Природоведение</t>
  </si>
  <si>
    <t>География</t>
  </si>
  <si>
    <t>Мир истории</t>
  </si>
  <si>
    <t>ОСЖ</t>
  </si>
  <si>
    <t>7 "А"</t>
  </si>
  <si>
    <t>Биология</t>
  </si>
  <si>
    <t>История Отечества</t>
  </si>
  <si>
    <t>8 "А"</t>
  </si>
  <si>
    <t>Чтение и РР</t>
  </si>
  <si>
    <t>Письмо и РР</t>
  </si>
  <si>
    <t>Обществознание</t>
  </si>
  <si>
    <t>СБО</t>
  </si>
  <si>
    <t>9 "А"</t>
  </si>
  <si>
    <t>6 "Б"</t>
  </si>
  <si>
    <t>Профильный труд Ш</t>
  </si>
  <si>
    <t>Профильный труд С</t>
  </si>
  <si>
    <t>ПТО С</t>
  </si>
  <si>
    <t>ПТО Ш</t>
  </si>
  <si>
    <t>7 "Б"</t>
  </si>
  <si>
    <t>5 "Б"</t>
  </si>
  <si>
    <t>Итого за I полугдие</t>
  </si>
  <si>
    <t>%</t>
  </si>
  <si>
    <t>8 "Б"</t>
  </si>
  <si>
    <t>КР  3</t>
  </si>
  <si>
    <t>Iчетверть</t>
  </si>
  <si>
    <t>КР - контрольная работа</t>
  </si>
  <si>
    <t>ПА - промежуточная аттестация</t>
  </si>
  <si>
    <t xml:space="preserve">Административный контроль </t>
  </si>
  <si>
    <t>КД - контрольный диктант</t>
  </si>
  <si>
    <t>ТЧ - техника чтения</t>
  </si>
  <si>
    <t>КС - контрольное списывание</t>
  </si>
  <si>
    <t>ПР- практическая работа</t>
  </si>
  <si>
    <t>ПРР - проверочная работа</t>
  </si>
  <si>
    <t>КТ - контрольное тестирование</t>
  </si>
  <si>
    <t>Количество часов по РП за I полугодие</t>
  </si>
  <si>
    <t>Количество часов по РП за год</t>
  </si>
  <si>
    <t>Количество часов по РП за I  полугодие</t>
  </si>
  <si>
    <t>9 "Б"</t>
  </si>
  <si>
    <t>График оценочных процедур на I полугодие 2023-2024 учебного года</t>
  </si>
  <si>
    <t>АТЧ 2</t>
  </si>
  <si>
    <t>ТЧ 3</t>
  </si>
  <si>
    <t>АКД 3</t>
  </si>
  <si>
    <t>КС 3</t>
  </si>
  <si>
    <t>КД 2</t>
  </si>
  <si>
    <t>КД 3</t>
  </si>
  <si>
    <t>АКР 3</t>
  </si>
  <si>
    <t>АКР 4</t>
  </si>
  <si>
    <t>КР 4</t>
  </si>
  <si>
    <t>КР 5</t>
  </si>
  <si>
    <t>АКР 2</t>
  </si>
  <si>
    <t>КТ 6</t>
  </si>
  <si>
    <t>КТ 5</t>
  </si>
  <si>
    <t>Чтение (Литературное чтение)</t>
  </si>
  <si>
    <t>КД 5</t>
  </si>
  <si>
    <t>АКД 2</t>
  </si>
  <si>
    <t>АКД 5</t>
  </si>
  <si>
    <t>КТ 3</t>
  </si>
  <si>
    <t>АКТ 3</t>
  </si>
  <si>
    <t>АКТ 4</t>
  </si>
  <si>
    <t>АКД 4</t>
  </si>
  <si>
    <t>АТЧ 3</t>
  </si>
  <si>
    <t>АТЧ 4</t>
  </si>
  <si>
    <t>ТЧ 4</t>
  </si>
  <si>
    <t>ПР 3</t>
  </si>
  <si>
    <t>ПР 4</t>
  </si>
  <si>
    <t>КТ 4</t>
  </si>
  <si>
    <t>АКТ 5</t>
  </si>
  <si>
    <t>ПР 2</t>
  </si>
  <si>
    <t>ПР 5</t>
  </si>
  <si>
    <t>АКТ 2</t>
  </si>
  <si>
    <t>ПР 6</t>
  </si>
  <si>
    <t xml:space="preserve">КР 3 </t>
  </si>
  <si>
    <t>АТЧ 5</t>
  </si>
  <si>
    <t>КТ 2</t>
  </si>
  <si>
    <t>КД  2</t>
  </si>
  <si>
    <t>КД 4</t>
  </si>
  <si>
    <t>КД  4</t>
  </si>
  <si>
    <t>ТЧ 2</t>
  </si>
  <si>
    <t>АПРр 3</t>
  </si>
  <si>
    <t>АПРр 5</t>
  </si>
  <si>
    <t xml:space="preserve">АКР 4 </t>
  </si>
  <si>
    <t xml:space="preserve">АКР 3 </t>
  </si>
  <si>
    <t>Пр 4</t>
  </si>
  <si>
    <t>Пр 3</t>
  </si>
  <si>
    <t>ТЧ 5</t>
  </si>
  <si>
    <t>АКР 5</t>
  </si>
  <si>
    <t>Приложение №1</t>
  </si>
  <si>
    <t>к приказу №225 от 31.08.2023г.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</si>
</sst>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/>
    <xf numFmtId="0" fontId="5" fillId="3" borderId="0" xfId="0" applyFont="1" applyFill="1"/>
    <xf numFmtId="17" fontId="1" fillId="3" borderId="0" xfId="0" applyNumberFormat="1" applyFont="1" applyFill="1"/>
    <xf numFmtId="0" fontId="6" fillId="0" borderId="0" xfId="0" applyFont="1"/>
    <xf numFmtId="0" fontId="0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7"/>
  <sheetViews>
    <sheetView workbookViewId="0">
      <selection activeCell="C3" sqref="C3:F4"/>
    </sheetView>
  </sheetViews>
  <sheetFormatPr defaultRowHeight="15" x14ac:dyDescent="0.25"/>
  <sheetData>
    <row r="3" spans="3:10" ht="15.75" x14ac:dyDescent="0.25">
      <c r="C3" s="9" t="s">
        <v>110</v>
      </c>
      <c r="D3" s="9"/>
      <c r="E3" s="9"/>
      <c r="F3" s="9"/>
    </row>
    <row r="4" spans="3:10" ht="15.75" x14ac:dyDescent="0.25">
      <c r="C4" s="9" t="s">
        <v>111</v>
      </c>
      <c r="D4" s="9"/>
      <c r="E4" s="9"/>
      <c r="F4" s="9"/>
      <c r="G4" s="9"/>
      <c r="H4" s="9"/>
      <c r="I4" s="9"/>
      <c r="J4" s="9"/>
    </row>
    <row r="5" spans="3:10" ht="15.75" x14ac:dyDescent="0.25">
      <c r="G5" s="9"/>
      <c r="H5" s="9"/>
      <c r="I5" s="9"/>
      <c r="J5" s="9"/>
    </row>
    <row r="6" spans="3:10" ht="15.75" x14ac:dyDescent="0.25">
      <c r="C6" s="9"/>
      <c r="D6" s="9"/>
      <c r="E6" s="9"/>
      <c r="F6" s="9"/>
      <c r="G6" s="9"/>
      <c r="H6" s="9"/>
      <c r="I6" s="9"/>
      <c r="J6" s="9"/>
    </row>
    <row r="7" spans="3:10" ht="15.75" x14ac:dyDescent="0.25">
      <c r="C7" s="9" t="s">
        <v>62</v>
      </c>
      <c r="D7" s="9"/>
      <c r="E7" s="9"/>
      <c r="F7" s="9"/>
      <c r="G7" s="9"/>
      <c r="H7" s="9"/>
      <c r="I7" s="9"/>
      <c r="J7" s="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4"/>
  <sheetViews>
    <sheetView tabSelected="1" zoomScale="68" zoomScaleNormal="68" workbookViewId="0">
      <selection activeCell="A22" sqref="A22"/>
    </sheetView>
  </sheetViews>
  <sheetFormatPr defaultRowHeight="15" x14ac:dyDescent="0.25"/>
  <cols>
    <col min="84" max="84" width="13.140625" bestFit="1" customWidth="1"/>
  </cols>
  <sheetData>
    <row r="1" spans="1:87" x14ac:dyDescent="0.25">
      <c r="A1" s="1" t="s">
        <v>10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x14ac:dyDescent="0.25">
      <c r="A2" s="1"/>
      <c r="B2" s="1"/>
      <c r="C2" s="1" t="s">
        <v>12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 t="s">
        <v>13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 t="s">
        <v>14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 t="s">
        <v>15</v>
      </c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x14ac:dyDescent="0.25">
      <c r="A3" s="1"/>
      <c r="B3" s="1"/>
      <c r="C3" s="1">
        <v>1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11</v>
      </c>
      <c r="J3" s="1">
        <v>12</v>
      </c>
      <c r="K3" s="1">
        <v>13</v>
      </c>
      <c r="L3" s="1">
        <v>14</v>
      </c>
      <c r="M3" s="1">
        <v>15</v>
      </c>
      <c r="N3" s="1">
        <v>18</v>
      </c>
      <c r="O3" s="1">
        <v>19</v>
      </c>
      <c r="P3" s="1">
        <v>20</v>
      </c>
      <c r="Q3" s="1">
        <v>21</v>
      </c>
      <c r="R3" s="1">
        <v>22</v>
      </c>
      <c r="S3" s="1">
        <v>25</v>
      </c>
      <c r="T3" s="1">
        <v>26</v>
      </c>
      <c r="U3" s="1">
        <v>27</v>
      </c>
      <c r="V3" s="1">
        <v>28</v>
      </c>
      <c r="W3" s="1">
        <v>29</v>
      </c>
      <c r="X3" s="1">
        <v>2</v>
      </c>
      <c r="Y3" s="1">
        <v>3</v>
      </c>
      <c r="Z3" s="1">
        <v>4</v>
      </c>
      <c r="AA3" s="1">
        <v>5</v>
      </c>
      <c r="AB3" s="1">
        <v>6</v>
      </c>
      <c r="AC3" s="1">
        <v>9</v>
      </c>
      <c r="AD3" s="1">
        <v>10</v>
      </c>
      <c r="AE3" s="1">
        <v>11</v>
      </c>
      <c r="AF3" s="1">
        <v>12</v>
      </c>
      <c r="AG3" s="1">
        <v>13</v>
      </c>
      <c r="AH3" s="1">
        <v>16</v>
      </c>
      <c r="AI3" s="1">
        <v>17</v>
      </c>
      <c r="AJ3" s="1">
        <v>18</v>
      </c>
      <c r="AK3" s="1">
        <v>19</v>
      </c>
      <c r="AL3" s="1">
        <v>20</v>
      </c>
      <c r="AM3" s="1">
        <v>23</v>
      </c>
      <c r="AN3" s="1">
        <v>24</v>
      </c>
      <c r="AO3" s="1">
        <v>25</v>
      </c>
      <c r="AP3" s="1">
        <v>26</v>
      </c>
      <c r="AQ3" s="1">
        <v>27</v>
      </c>
      <c r="AR3" s="1" t="s">
        <v>48</v>
      </c>
      <c r="AS3" s="1">
        <v>7</v>
      </c>
      <c r="AT3" s="1">
        <v>8</v>
      </c>
      <c r="AU3" s="1">
        <v>9</v>
      </c>
      <c r="AV3" s="1">
        <v>10</v>
      </c>
      <c r="AW3" s="1">
        <v>13</v>
      </c>
      <c r="AX3" s="1">
        <v>14</v>
      </c>
      <c r="AY3" s="1">
        <v>15</v>
      </c>
      <c r="AZ3" s="1">
        <v>16</v>
      </c>
      <c r="BA3" s="1">
        <v>17</v>
      </c>
      <c r="BB3" s="1">
        <v>20</v>
      </c>
      <c r="BC3" s="1">
        <v>21</v>
      </c>
      <c r="BD3" s="1">
        <v>22</v>
      </c>
      <c r="BE3" s="1">
        <v>23</v>
      </c>
      <c r="BF3" s="1">
        <v>24</v>
      </c>
      <c r="BG3" s="1">
        <v>27</v>
      </c>
      <c r="BH3" s="1">
        <v>28</v>
      </c>
      <c r="BI3" s="1">
        <v>29</v>
      </c>
      <c r="BJ3" s="1">
        <v>30</v>
      </c>
      <c r="BK3" s="1">
        <v>1</v>
      </c>
      <c r="BL3" s="1">
        <v>4</v>
      </c>
      <c r="BM3" s="1">
        <v>5</v>
      </c>
      <c r="BN3" s="1">
        <v>6</v>
      </c>
      <c r="BO3" s="1">
        <v>7</v>
      </c>
      <c r="BP3" s="1">
        <v>8</v>
      </c>
      <c r="BQ3" s="1">
        <v>11</v>
      </c>
      <c r="BR3" s="1">
        <v>12</v>
      </c>
      <c r="BS3" s="1">
        <v>13</v>
      </c>
      <c r="BT3" s="1">
        <v>14</v>
      </c>
      <c r="BU3" s="1">
        <v>15</v>
      </c>
      <c r="BV3" s="1">
        <v>18</v>
      </c>
      <c r="BW3" s="1">
        <v>19</v>
      </c>
      <c r="BX3" s="1">
        <v>20</v>
      </c>
      <c r="BY3" s="1">
        <v>21</v>
      </c>
      <c r="BZ3" s="1">
        <v>22</v>
      </c>
      <c r="CA3" s="1">
        <v>25</v>
      </c>
      <c r="CB3" s="1">
        <v>26</v>
      </c>
      <c r="CC3" s="1">
        <v>27</v>
      </c>
      <c r="CD3" s="1">
        <v>28</v>
      </c>
      <c r="CE3" s="1">
        <v>29</v>
      </c>
      <c r="CF3" s="1" t="s">
        <v>44</v>
      </c>
      <c r="CG3" s="1" t="s">
        <v>58</v>
      </c>
      <c r="CH3" s="1" t="s">
        <v>45</v>
      </c>
      <c r="CI3" s="1" t="s">
        <v>59</v>
      </c>
    </row>
    <row r="4" spans="1:87" x14ac:dyDescent="0.25">
      <c r="A4" s="3" t="s">
        <v>11</v>
      </c>
      <c r="B4" s="15" t="s">
        <v>1</v>
      </c>
      <c r="C4" s="15"/>
      <c r="D4" s="2"/>
      <c r="E4" s="2"/>
      <c r="F4" s="2"/>
      <c r="G4" s="2"/>
      <c r="H4" s="2"/>
      <c r="I4" s="2"/>
      <c r="J4" s="2"/>
      <c r="K4" s="2" t="s">
        <v>68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 t="s">
        <v>68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 t="s">
        <v>68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 t="s">
        <v>66</v>
      </c>
      <c r="BA4" s="2"/>
      <c r="BB4" s="2"/>
      <c r="BC4" s="2"/>
      <c r="BD4" s="2"/>
      <c r="BE4" s="2"/>
      <c r="BF4" s="2"/>
      <c r="BG4" s="2"/>
      <c r="BH4" s="2"/>
      <c r="BI4" s="2" t="s">
        <v>68</v>
      </c>
      <c r="BJ4" s="2"/>
      <c r="BK4" s="2"/>
      <c r="BL4" s="2"/>
      <c r="BM4" s="2"/>
      <c r="BN4" s="2"/>
      <c r="BO4" s="2"/>
      <c r="BP4" s="2"/>
      <c r="BQ4" s="2"/>
      <c r="BR4" s="2"/>
      <c r="BS4" s="2"/>
      <c r="BT4" s="2" t="s">
        <v>67</v>
      </c>
      <c r="BU4" s="2"/>
      <c r="BV4" s="2"/>
      <c r="BW4" s="2"/>
      <c r="BX4" s="4" t="s">
        <v>65</v>
      </c>
      <c r="BY4" s="2"/>
      <c r="BZ4" s="2"/>
      <c r="CA4" s="2"/>
      <c r="CB4" s="2"/>
      <c r="CC4" s="2"/>
      <c r="CD4" s="2"/>
      <c r="CE4" s="2"/>
      <c r="CF4" s="1">
        <v>7</v>
      </c>
      <c r="CG4" s="1">
        <v>64</v>
      </c>
      <c r="CH4" s="1">
        <v>4.4000000000000004</v>
      </c>
      <c r="CI4" s="1">
        <v>136</v>
      </c>
    </row>
    <row r="5" spans="1:87" x14ac:dyDescent="0.25">
      <c r="A5" s="1"/>
      <c r="B5" s="15" t="s">
        <v>2</v>
      </c>
      <c r="C5" s="15"/>
      <c r="D5" s="2"/>
      <c r="E5" s="2"/>
      <c r="F5" s="2"/>
      <c r="G5" s="2"/>
      <c r="H5" s="2"/>
      <c r="I5" s="2"/>
      <c r="J5" s="4" t="s">
        <v>63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 t="s">
        <v>101</v>
      </c>
      <c r="CA5" s="2"/>
      <c r="CB5" s="2"/>
      <c r="CC5" s="2"/>
      <c r="CD5" s="2"/>
      <c r="CE5" s="2"/>
      <c r="CF5" s="1">
        <v>2</v>
      </c>
      <c r="CG5" s="1">
        <v>64</v>
      </c>
      <c r="CH5" s="1">
        <v>1.5</v>
      </c>
      <c r="CI5" s="1">
        <v>136</v>
      </c>
    </row>
    <row r="6" spans="1:87" x14ac:dyDescent="0.25">
      <c r="A6" s="1"/>
      <c r="B6" s="15" t="s">
        <v>3</v>
      </c>
      <c r="C6" s="1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4" t="s">
        <v>70</v>
      </c>
      <c r="BV6" s="2"/>
      <c r="BW6" s="2"/>
      <c r="BX6" s="2"/>
      <c r="BY6" s="2"/>
      <c r="BZ6" s="2"/>
      <c r="CA6" s="2"/>
      <c r="CB6" s="2"/>
      <c r="CC6" s="2"/>
      <c r="CD6" s="2"/>
      <c r="CE6" s="2"/>
      <c r="CF6" s="1">
        <v>1</v>
      </c>
      <c r="CG6" s="1">
        <v>32</v>
      </c>
      <c r="CH6" s="1">
        <v>1.5</v>
      </c>
      <c r="CI6" s="1">
        <v>68</v>
      </c>
    </row>
    <row r="7" spans="1:87" x14ac:dyDescent="0.25">
      <c r="A7" s="1"/>
      <c r="B7" s="15" t="s">
        <v>4</v>
      </c>
      <c r="C7" s="15"/>
      <c r="D7" s="2"/>
      <c r="E7" s="2"/>
      <c r="F7" s="2"/>
      <c r="G7" s="2"/>
      <c r="H7" s="2"/>
      <c r="I7" s="2"/>
      <c r="J7" s="2"/>
      <c r="K7" s="2"/>
      <c r="L7" s="2" t="s">
        <v>16</v>
      </c>
      <c r="M7" s="2"/>
      <c r="N7" s="2"/>
      <c r="O7" s="2"/>
      <c r="P7" s="2"/>
      <c r="Q7" s="2" t="s">
        <v>16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71</v>
      </c>
      <c r="AF7" s="2"/>
      <c r="AG7" s="2"/>
      <c r="AH7" s="2"/>
      <c r="AI7" s="2"/>
      <c r="AJ7" s="2"/>
      <c r="AK7" s="2" t="s">
        <v>16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 t="s">
        <v>17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 t="s">
        <v>71</v>
      </c>
      <c r="BO7" s="2"/>
      <c r="BP7" s="2"/>
      <c r="BQ7" s="2"/>
      <c r="BR7" s="2"/>
      <c r="BS7" s="2"/>
      <c r="BT7" s="2"/>
      <c r="BU7" s="2"/>
      <c r="BV7" s="2"/>
      <c r="BW7" s="2"/>
      <c r="BX7" s="2"/>
      <c r="BY7" s="4" t="s">
        <v>69</v>
      </c>
      <c r="BZ7" s="2"/>
      <c r="CA7" s="2"/>
      <c r="CB7" s="2"/>
      <c r="CC7" s="2"/>
      <c r="CD7" s="2"/>
      <c r="CE7" s="2"/>
      <c r="CF7" s="1">
        <v>7</v>
      </c>
      <c r="CG7" s="1">
        <v>64</v>
      </c>
      <c r="CH7" s="1">
        <v>5.0999999999999996</v>
      </c>
      <c r="CI7" s="1">
        <v>136</v>
      </c>
    </row>
    <row r="8" spans="1:87" x14ac:dyDescent="0.25">
      <c r="A8" s="1"/>
      <c r="B8" s="15" t="s">
        <v>5</v>
      </c>
      <c r="C8" s="1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11" t="s">
        <v>102</v>
      </c>
      <c r="BX8" s="2"/>
      <c r="BY8" s="2"/>
      <c r="BZ8" s="2"/>
      <c r="CA8" s="2"/>
      <c r="CB8" s="2"/>
      <c r="CC8" s="2"/>
      <c r="CD8" s="2"/>
      <c r="CE8" s="2"/>
      <c r="CF8" s="1">
        <v>1</v>
      </c>
      <c r="CG8" s="1">
        <v>32</v>
      </c>
      <c r="CH8" s="1">
        <v>1.5</v>
      </c>
      <c r="CI8" s="1">
        <v>68</v>
      </c>
    </row>
    <row r="9" spans="1:87" x14ac:dyDescent="0.25">
      <c r="A9" s="1"/>
      <c r="B9" s="15" t="s">
        <v>6</v>
      </c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 t="s">
        <v>88</v>
      </c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">
        <v>1</v>
      </c>
      <c r="CG9" s="1">
        <v>16</v>
      </c>
      <c r="CH9" s="1">
        <v>2.9</v>
      </c>
      <c r="CI9" s="1">
        <v>34</v>
      </c>
    </row>
    <row r="10" spans="1:87" x14ac:dyDescent="0.25">
      <c r="A10" s="1"/>
      <c r="B10" s="15" t="s">
        <v>7</v>
      </c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4" t="s">
        <v>103</v>
      </c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1">
        <v>1</v>
      </c>
      <c r="CG10" s="1">
        <v>16</v>
      </c>
      <c r="CH10" s="1">
        <v>2.9</v>
      </c>
      <c r="CI10" s="1">
        <v>34</v>
      </c>
    </row>
    <row r="11" spans="1:87" x14ac:dyDescent="0.25">
      <c r="A11" s="1"/>
      <c r="B11" s="15" t="s">
        <v>8</v>
      </c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11" t="s">
        <v>87</v>
      </c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1">
        <v>1</v>
      </c>
      <c r="CG11" s="1">
        <v>48</v>
      </c>
      <c r="CH11" s="1">
        <v>1</v>
      </c>
      <c r="CI11" s="1">
        <v>102</v>
      </c>
    </row>
    <row r="12" spans="1:87" x14ac:dyDescent="0.25">
      <c r="A12" s="1"/>
      <c r="B12" s="15" t="s">
        <v>9</v>
      </c>
      <c r="C12" s="1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4" t="s">
        <v>103</v>
      </c>
      <c r="BW12" s="2"/>
      <c r="BX12" s="2"/>
      <c r="BY12" s="2"/>
      <c r="BZ12" s="2"/>
      <c r="CA12" s="2"/>
      <c r="CB12" s="2"/>
      <c r="CC12" s="2"/>
      <c r="CD12" s="2"/>
      <c r="CE12" s="2"/>
      <c r="CF12" s="1">
        <v>1</v>
      </c>
      <c r="CG12" s="1">
        <v>32</v>
      </c>
      <c r="CH12" s="1">
        <v>1.5</v>
      </c>
      <c r="CI12" s="1">
        <v>68</v>
      </c>
    </row>
    <row r="13" spans="1:87" x14ac:dyDescent="0.25">
      <c r="A13" s="3" t="s">
        <v>18</v>
      </c>
      <c r="B13" s="15" t="s">
        <v>1</v>
      </c>
      <c r="C13" s="15"/>
      <c r="D13" s="2"/>
      <c r="E13" s="2"/>
      <c r="F13" s="2"/>
      <c r="G13" s="2"/>
      <c r="H13" s="2"/>
      <c r="I13" s="2"/>
      <c r="J13" s="2"/>
      <c r="K13" s="2" t="s">
        <v>68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 t="s">
        <v>68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 t="s">
        <v>68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 t="s">
        <v>66</v>
      </c>
      <c r="BA13" s="2"/>
      <c r="BB13" s="2"/>
      <c r="BC13" s="2"/>
      <c r="BD13" s="2"/>
      <c r="BE13" s="2"/>
      <c r="BF13" s="2"/>
      <c r="BG13" s="2"/>
      <c r="BH13" s="2"/>
      <c r="BI13" s="2" t="s">
        <v>68</v>
      </c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 t="s">
        <v>67</v>
      </c>
      <c r="BU13" s="2"/>
      <c r="BV13" s="2"/>
      <c r="BW13" s="2"/>
      <c r="BX13" s="4" t="s">
        <v>65</v>
      </c>
      <c r="BY13" s="2"/>
      <c r="BZ13" s="2"/>
      <c r="CA13" s="2"/>
      <c r="CB13" s="2"/>
      <c r="CC13" s="2"/>
      <c r="CD13" s="2"/>
      <c r="CE13" s="2"/>
      <c r="CF13" s="1">
        <v>7</v>
      </c>
      <c r="CG13" s="1">
        <v>64</v>
      </c>
      <c r="CH13" s="1">
        <v>4.4000000000000004</v>
      </c>
      <c r="CI13" s="1">
        <v>136</v>
      </c>
    </row>
    <row r="14" spans="1:87" x14ac:dyDescent="0.25">
      <c r="A14" s="1"/>
      <c r="B14" s="15" t="s">
        <v>2</v>
      </c>
      <c r="C14" s="15"/>
      <c r="D14" s="2"/>
      <c r="E14" s="2"/>
      <c r="F14" s="2"/>
      <c r="G14" s="2"/>
      <c r="H14" s="2"/>
      <c r="I14" s="2"/>
      <c r="J14" s="4" t="s">
        <v>63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 t="s">
        <v>101</v>
      </c>
      <c r="CA14" s="2"/>
      <c r="CB14" s="2"/>
      <c r="CC14" s="2"/>
      <c r="CD14" s="2"/>
      <c r="CE14" s="2"/>
      <c r="CF14" s="1">
        <v>2</v>
      </c>
      <c r="CG14" s="1">
        <v>64</v>
      </c>
      <c r="CH14" s="1">
        <v>1.5</v>
      </c>
      <c r="CI14" s="1">
        <v>136</v>
      </c>
    </row>
    <row r="15" spans="1:87" x14ac:dyDescent="0.25">
      <c r="A15" s="1"/>
      <c r="B15" s="15" t="s">
        <v>3</v>
      </c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4" t="s">
        <v>70</v>
      </c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1">
        <v>1</v>
      </c>
      <c r="CG15" s="1">
        <v>32</v>
      </c>
      <c r="CH15" s="1">
        <v>1.5</v>
      </c>
      <c r="CI15" s="1">
        <v>68</v>
      </c>
    </row>
    <row r="16" spans="1:87" x14ac:dyDescent="0.25">
      <c r="A16" s="1"/>
      <c r="B16" s="15" t="s">
        <v>4</v>
      </c>
      <c r="C16" s="15"/>
      <c r="D16" s="2"/>
      <c r="E16" s="2"/>
      <c r="F16" s="2"/>
      <c r="G16" s="2"/>
      <c r="H16" s="2"/>
      <c r="I16" s="2"/>
      <c r="J16" s="2"/>
      <c r="K16" s="2"/>
      <c r="L16" s="2" t="s">
        <v>16</v>
      </c>
      <c r="M16" s="2"/>
      <c r="N16" s="2"/>
      <c r="O16" s="2"/>
      <c r="P16" s="2"/>
      <c r="Q16" s="2" t="s">
        <v>16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 t="s">
        <v>71</v>
      </c>
      <c r="AF16" s="2"/>
      <c r="AG16" s="2"/>
      <c r="AH16" s="2"/>
      <c r="AI16" s="2"/>
      <c r="AJ16" s="2"/>
      <c r="AK16" s="2" t="s">
        <v>16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 t="s">
        <v>17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 t="s">
        <v>71</v>
      </c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4" t="s">
        <v>69</v>
      </c>
      <c r="BZ16" s="2"/>
      <c r="CA16" s="2"/>
      <c r="CB16" s="2"/>
      <c r="CC16" s="2"/>
      <c r="CD16" s="2"/>
      <c r="CE16" s="2"/>
      <c r="CF16" s="1">
        <v>7</v>
      </c>
      <c r="CG16" s="1">
        <v>64</v>
      </c>
      <c r="CH16" s="1">
        <v>5.0999999999999996</v>
      </c>
      <c r="CI16" s="1">
        <v>136</v>
      </c>
    </row>
    <row r="17" spans="1:87" x14ac:dyDescent="0.25">
      <c r="A17" s="1"/>
      <c r="B17" s="15" t="s">
        <v>5</v>
      </c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11" t="s">
        <v>102</v>
      </c>
      <c r="BX17" s="2"/>
      <c r="BY17" s="2"/>
      <c r="BZ17" s="2"/>
      <c r="CA17" s="2"/>
      <c r="CB17" s="2"/>
      <c r="CC17" s="2"/>
      <c r="CD17" s="2"/>
      <c r="CE17" s="2"/>
      <c r="CF17" s="1">
        <v>1</v>
      </c>
      <c r="CG17" s="1">
        <v>32</v>
      </c>
      <c r="CH17" s="1">
        <v>1.5</v>
      </c>
      <c r="CI17" s="1">
        <v>68</v>
      </c>
    </row>
    <row r="18" spans="1:87" x14ac:dyDescent="0.25">
      <c r="A18" s="1"/>
      <c r="B18" s="15" t="s">
        <v>6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 t="s">
        <v>88</v>
      </c>
      <c r="CD18" s="2"/>
      <c r="CE18" s="2"/>
      <c r="CF18" s="1">
        <v>1</v>
      </c>
      <c r="CG18" s="1">
        <v>16</v>
      </c>
      <c r="CH18" s="1">
        <v>2.9</v>
      </c>
      <c r="CI18" s="1">
        <v>34</v>
      </c>
    </row>
    <row r="19" spans="1:87" x14ac:dyDescent="0.25">
      <c r="A19" s="1"/>
      <c r="B19" s="15" t="s">
        <v>7</v>
      </c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4" t="s">
        <v>103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1">
        <v>1</v>
      </c>
      <c r="CG19" s="1">
        <v>16</v>
      </c>
      <c r="CH19" s="1">
        <v>2.9</v>
      </c>
      <c r="CI19" s="1">
        <v>34</v>
      </c>
    </row>
    <row r="20" spans="1:87" x14ac:dyDescent="0.25">
      <c r="A20" s="1"/>
      <c r="B20" s="15" t="s">
        <v>8</v>
      </c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4" t="s">
        <v>88</v>
      </c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1">
        <v>1</v>
      </c>
      <c r="CG20" s="1">
        <v>48</v>
      </c>
      <c r="CH20" s="1">
        <v>1</v>
      </c>
      <c r="CI20" s="1">
        <v>102</v>
      </c>
    </row>
    <row r="21" spans="1:87" x14ac:dyDescent="0.25">
      <c r="A21" s="1"/>
      <c r="B21" s="15" t="s">
        <v>9</v>
      </c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4" t="s">
        <v>103</v>
      </c>
      <c r="BW21" s="2"/>
      <c r="BX21" s="2"/>
      <c r="BY21" s="2"/>
      <c r="BZ21" s="2"/>
      <c r="CA21" s="2"/>
      <c r="CB21" s="2"/>
      <c r="CC21" s="2"/>
      <c r="CD21" s="2"/>
      <c r="CE21" s="2"/>
      <c r="CF21" s="1">
        <v>1</v>
      </c>
      <c r="CG21" s="1">
        <v>32</v>
      </c>
      <c r="CH21" s="1">
        <v>1.5</v>
      </c>
      <c r="CI21" s="1">
        <v>68</v>
      </c>
    </row>
    <row r="22" spans="1:87" s="14" customFormat="1" x14ac:dyDescent="0.25">
      <c r="A22" s="5"/>
      <c r="B22" s="5"/>
      <c r="J22" s="14">
        <v>2</v>
      </c>
      <c r="K22" s="14">
        <v>2</v>
      </c>
      <c r="L22" s="14">
        <v>2</v>
      </c>
      <c r="Q22" s="14">
        <v>2</v>
      </c>
      <c r="Y22" s="14">
        <v>2</v>
      </c>
      <c r="AE22" s="14">
        <v>2</v>
      </c>
      <c r="AJ22" s="14">
        <v>2</v>
      </c>
      <c r="AK22" s="14">
        <v>2</v>
      </c>
      <c r="AX22" s="14">
        <v>2</v>
      </c>
      <c r="AZ22" s="14">
        <v>2</v>
      </c>
      <c r="BI22" s="14">
        <v>2</v>
      </c>
      <c r="BN22" s="14">
        <v>2</v>
      </c>
      <c r="BP22" s="14">
        <v>1</v>
      </c>
      <c r="BR22" s="14">
        <v>2</v>
      </c>
      <c r="BS22" s="14">
        <v>2</v>
      </c>
      <c r="BT22" s="14">
        <v>2</v>
      </c>
      <c r="BU22" s="14">
        <v>2</v>
      </c>
      <c r="BV22" s="14">
        <v>2</v>
      </c>
      <c r="BW22" s="14">
        <v>2</v>
      </c>
      <c r="BX22" s="14">
        <v>2</v>
      </c>
      <c r="BY22" s="14">
        <v>2</v>
      </c>
      <c r="BZ22" s="14">
        <v>2</v>
      </c>
      <c r="CC22" s="14">
        <v>1</v>
      </c>
      <c r="CF22" s="5">
        <f>SUM(CF4:CF21)</f>
        <v>44</v>
      </c>
      <c r="CG22" s="5"/>
      <c r="CH22" s="5"/>
      <c r="CI22" s="5"/>
    </row>
    <row r="29" spans="1:87" x14ac:dyDescent="0.25">
      <c r="D29" s="4"/>
      <c r="E29" s="1"/>
      <c r="F29" s="1" t="s">
        <v>51</v>
      </c>
      <c r="G29" s="1"/>
      <c r="H29" s="1"/>
      <c r="I29" s="1"/>
      <c r="J29" s="1"/>
      <c r="K29" s="1"/>
    </row>
    <row r="30" spans="1:87" x14ac:dyDescent="0.25">
      <c r="D30" s="1"/>
      <c r="E30" s="1"/>
      <c r="F30" s="1"/>
      <c r="G30" s="1"/>
      <c r="H30" s="1"/>
      <c r="I30" s="1"/>
      <c r="J30" s="1"/>
      <c r="K30" s="1"/>
    </row>
    <row r="31" spans="1:87" x14ac:dyDescent="0.25">
      <c r="D31" s="1" t="s">
        <v>49</v>
      </c>
      <c r="E31" s="1"/>
      <c r="F31" s="1"/>
      <c r="G31" s="1"/>
      <c r="H31" s="1"/>
      <c r="I31" s="1" t="s">
        <v>54</v>
      </c>
      <c r="J31" s="1"/>
      <c r="K31" s="1"/>
    </row>
    <row r="32" spans="1:87" x14ac:dyDescent="0.25">
      <c r="D32" s="1" t="s">
        <v>52</v>
      </c>
      <c r="E32" s="1"/>
      <c r="F32" s="1"/>
      <c r="G32" s="1"/>
      <c r="H32" s="1"/>
      <c r="I32" s="1" t="s">
        <v>55</v>
      </c>
      <c r="J32" s="1"/>
      <c r="K32" s="1"/>
    </row>
    <row r="33" spans="4:11" x14ac:dyDescent="0.25">
      <c r="D33" s="1" t="s">
        <v>50</v>
      </c>
      <c r="E33" s="1"/>
      <c r="F33" s="1"/>
      <c r="G33" s="1"/>
      <c r="H33" s="1"/>
      <c r="I33" s="1" t="s">
        <v>56</v>
      </c>
      <c r="J33" s="1"/>
      <c r="K33" s="1"/>
    </row>
    <row r="34" spans="4:11" x14ac:dyDescent="0.25">
      <c r="D34" s="1" t="s">
        <v>53</v>
      </c>
      <c r="E34" s="1"/>
      <c r="F34" s="1"/>
      <c r="G34" s="1"/>
      <c r="H34" s="1"/>
      <c r="I34" s="1" t="s">
        <v>57</v>
      </c>
      <c r="J34" s="1"/>
      <c r="K3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4"/>
  <sheetViews>
    <sheetView topLeftCell="A4" zoomScale="72" zoomScaleNormal="72" workbookViewId="0">
      <selection activeCell="B22" sqref="B22"/>
    </sheetView>
  </sheetViews>
  <sheetFormatPr defaultRowHeight="15" x14ac:dyDescent="0.25"/>
  <cols>
    <col min="1" max="1" width="11.28515625" customWidth="1"/>
    <col min="2" max="2" width="16.140625" customWidth="1"/>
    <col min="3" max="3" width="6" customWidth="1"/>
    <col min="4" max="4" width="6.42578125" customWidth="1"/>
    <col min="5" max="6" width="6.140625" customWidth="1"/>
    <col min="7" max="8" width="6.42578125" customWidth="1"/>
    <col min="9" max="9" width="6.140625" customWidth="1"/>
    <col min="10" max="10" width="6.28515625" customWidth="1"/>
    <col min="11" max="11" width="5.42578125" customWidth="1"/>
    <col min="12" max="12" width="5.85546875" customWidth="1"/>
    <col min="13" max="14" width="5.7109375" customWidth="1"/>
    <col min="15" max="15" width="5.85546875" customWidth="1"/>
    <col min="16" max="16" width="6.28515625" customWidth="1"/>
    <col min="17" max="17" width="5.85546875" customWidth="1"/>
    <col min="18" max="19" width="6.140625" customWidth="1"/>
    <col min="20" max="20" width="6" customWidth="1"/>
    <col min="21" max="21" width="5.5703125" customWidth="1"/>
    <col min="22" max="22" width="5.42578125" customWidth="1"/>
    <col min="23" max="24" width="5.28515625" customWidth="1"/>
    <col min="25" max="25" width="5.42578125" customWidth="1"/>
    <col min="26" max="26" width="6" customWidth="1"/>
    <col min="27" max="27" width="5.28515625" customWidth="1"/>
    <col min="28" max="28" width="5.42578125" customWidth="1"/>
    <col min="29" max="30" width="5.5703125" customWidth="1"/>
    <col min="31" max="31" width="5.42578125" customWidth="1"/>
    <col min="32" max="32" width="5.7109375" customWidth="1"/>
    <col min="33" max="33" width="5.5703125" customWidth="1"/>
    <col min="34" max="34" width="5.85546875" customWidth="1"/>
    <col min="35" max="35" width="5.7109375" customWidth="1"/>
    <col min="36" max="36" width="5.42578125" customWidth="1"/>
    <col min="37" max="37" width="4.85546875" customWidth="1"/>
    <col min="38" max="38" width="5.42578125" customWidth="1"/>
    <col min="39" max="39" width="5.28515625" customWidth="1"/>
    <col min="40" max="40" width="5.5703125" customWidth="1"/>
    <col min="41" max="41" width="5.140625" customWidth="1"/>
    <col min="42" max="42" width="5" customWidth="1"/>
    <col min="43" max="43" width="5.140625" customWidth="1"/>
    <col min="44" max="45" width="5.85546875" customWidth="1"/>
    <col min="46" max="46" width="5.5703125" customWidth="1"/>
    <col min="47" max="47" width="5.7109375" customWidth="1"/>
    <col min="48" max="48" width="5.28515625" customWidth="1"/>
    <col min="49" max="51" width="5.7109375" customWidth="1"/>
    <col min="52" max="52" width="5.5703125" customWidth="1"/>
    <col min="53" max="53" width="5.140625" customWidth="1"/>
    <col min="54" max="54" width="6" customWidth="1"/>
    <col min="55" max="55" width="5.5703125" customWidth="1"/>
    <col min="56" max="56" width="5.85546875" customWidth="1"/>
    <col min="57" max="57" width="5" customWidth="1"/>
    <col min="58" max="59" width="5.42578125" customWidth="1"/>
    <col min="60" max="60" width="5.28515625" customWidth="1"/>
    <col min="61" max="62" width="5.140625" customWidth="1"/>
    <col min="63" max="63" width="5" customWidth="1"/>
    <col min="64" max="64" width="5.5703125" customWidth="1"/>
    <col min="65" max="65" width="5" customWidth="1"/>
    <col min="66" max="66" width="4.7109375" customWidth="1"/>
    <col min="67" max="67" width="5" customWidth="1"/>
    <col min="68" max="68" width="4.7109375" customWidth="1"/>
    <col min="69" max="69" width="4.5703125" customWidth="1"/>
    <col min="70" max="70" width="6" customWidth="1"/>
    <col min="71" max="71" width="5.140625" customWidth="1"/>
    <col min="72" max="72" width="5" customWidth="1"/>
    <col min="73" max="73" width="5.5703125" customWidth="1"/>
    <col min="74" max="74" width="5.7109375" customWidth="1"/>
    <col min="75" max="75" width="5.28515625" customWidth="1"/>
    <col min="76" max="76" width="5.7109375" customWidth="1"/>
    <col min="77" max="77" width="5.85546875" customWidth="1"/>
    <col min="78" max="78" width="5.7109375" customWidth="1"/>
    <col min="79" max="79" width="5.5703125" customWidth="1"/>
    <col min="80" max="80" width="5.42578125" customWidth="1"/>
    <col min="81" max="81" width="5.7109375" customWidth="1"/>
    <col min="82" max="82" width="5.28515625" customWidth="1"/>
    <col min="83" max="83" width="5.140625" customWidth="1"/>
    <col min="84" max="84" width="13.42578125" customWidth="1"/>
    <col min="85" max="85" width="13.140625" customWidth="1"/>
    <col min="86" max="86" width="13.42578125" customWidth="1"/>
    <col min="87" max="87" width="12.140625" customWidth="1"/>
    <col min="88" max="88" width="12.85546875" customWidth="1"/>
  </cols>
  <sheetData>
    <row r="1" spans="1:9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x14ac:dyDescent="0.25">
      <c r="A2" s="1" t="s">
        <v>10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x14ac:dyDescent="0.25">
      <c r="A3" s="1"/>
      <c r="B3" s="1"/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13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 t="s">
        <v>14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15</v>
      </c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x14ac:dyDescent="0.25">
      <c r="A4" s="1"/>
      <c r="B4" s="1"/>
      <c r="C4" s="1">
        <v>1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11</v>
      </c>
      <c r="J4" s="1">
        <v>12</v>
      </c>
      <c r="K4" s="1">
        <v>13</v>
      </c>
      <c r="L4" s="1">
        <v>14</v>
      </c>
      <c r="M4" s="1">
        <v>15</v>
      </c>
      <c r="N4" s="1">
        <v>18</v>
      </c>
      <c r="O4" s="1">
        <v>19</v>
      </c>
      <c r="P4" s="1">
        <v>20</v>
      </c>
      <c r="Q4" s="1">
        <v>21</v>
      </c>
      <c r="R4" s="1">
        <v>22</v>
      </c>
      <c r="S4" s="1">
        <v>25</v>
      </c>
      <c r="T4" s="1">
        <v>26</v>
      </c>
      <c r="U4" s="1">
        <v>27</v>
      </c>
      <c r="V4" s="1">
        <v>28</v>
      </c>
      <c r="W4" s="1">
        <v>29</v>
      </c>
      <c r="X4" s="1">
        <v>2</v>
      </c>
      <c r="Y4" s="1">
        <v>3</v>
      </c>
      <c r="Z4" s="1">
        <v>4</v>
      </c>
      <c r="AA4" s="1">
        <v>5</v>
      </c>
      <c r="AB4" s="1">
        <v>6</v>
      </c>
      <c r="AC4" s="1">
        <v>9</v>
      </c>
      <c r="AD4" s="1">
        <v>10</v>
      </c>
      <c r="AE4" s="1">
        <v>11</v>
      </c>
      <c r="AF4" s="1">
        <v>12</v>
      </c>
      <c r="AG4" s="1">
        <v>13</v>
      </c>
      <c r="AH4" s="1">
        <v>16</v>
      </c>
      <c r="AI4" s="1">
        <v>17</v>
      </c>
      <c r="AJ4" s="1">
        <v>18</v>
      </c>
      <c r="AK4" s="1">
        <v>19</v>
      </c>
      <c r="AL4" s="1">
        <v>20</v>
      </c>
      <c r="AM4" s="1">
        <v>23</v>
      </c>
      <c r="AN4" s="1">
        <v>24</v>
      </c>
      <c r="AO4" s="1">
        <v>25</v>
      </c>
      <c r="AP4" s="1">
        <v>26</v>
      </c>
      <c r="AQ4" s="1">
        <v>27</v>
      </c>
      <c r="AR4" s="1" t="s">
        <v>48</v>
      </c>
      <c r="AS4" s="1">
        <v>7</v>
      </c>
      <c r="AT4" s="1">
        <v>8</v>
      </c>
      <c r="AU4" s="1">
        <v>9</v>
      </c>
      <c r="AV4" s="1">
        <v>10</v>
      </c>
      <c r="AW4" s="1">
        <v>13</v>
      </c>
      <c r="AX4" s="1">
        <v>14</v>
      </c>
      <c r="AY4" s="1">
        <v>15</v>
      </c>
      <c r="AZ4" s="1">
        <v>16</v>
      </c>
      <c r="BA4" s="1">
        <v>17</v>
      </c>
      <c r="BB4" s="1">
        <v>20</v>
      </c>
      <c r="BC4" s="1">
        <v>21</v>
      </c>
      <c r="BD4" s="1">
        <v>22</v>
      </c>
      <c r="BE4" s="1">
        <v>23</v>
      </c>
      <c r="BF4" s="1">
        <v>24</v>
      </c>
      <c r="BG4" s="1">
        <v>27</v>
      </c>
      <c r="BH4" s="1">
        <v>28</v>
      </c>
      <c r="BI4" s="1">
        <v>29</v>
      </c>
      <c r="BJ4" s="1">
        <v>30</v>
      </c>
      <c r="BK4" s="1">
        <v>1</v>
      </c>
      <c r="BL4" s="1">
        <v>4</v>
      </c>
      <c r="BM4" s="1">
        <v>5</v>
      </c>
      <c r="BN4" s="1">
        <v>6</v>
      </c>
      <c r="BO4" s="1">
        <v>7</v>
      </c>
      <c r="BP4" s="1">
        <v>8</v>
      </c>
      <c r="BQ4" s="1">
        <v>11</v>
      </c>
      <c r="BR4" s="1">
        <v>12</v>
      </c>
      <c r="BS4" s="1">
        <v>13</v>
      </c>
      <c r="BT4" s="1">
        <v>14</v>
      </c>
      <c r="BU4" s="1">
        <v>15</v>
      </c>
      <c r="BV4" s="1">
        <v>18</v>
      </c>
      <c r="BW4" s="1">
        <v>19</v>
      </c>
      <c r="BX4" s="1">
        <v>20</v>
      </c>
      <c r="BY4" s="1">
        <v>21</v>
      </c>
      <c r="BZ4" s="1">
        <v>22</v>
      </c>
      <c r="CA4" s="1">
        <v>25</v>
      </c>
      <c r="CB4" s="1">
        <v>26</v>
      </c>
      <c r="CC4" s="1">
        <v>27</v>
      </c>
      <c r="CD4" s="1">
        <v>28</v>
      </c>
      <c r="CE4" s="1">
        <v>29</v>
      </c>
      <c r="CF4" s="1" t="s">
        <v>44</v>
      </c>
      <c r="CG4" s="1" t="s">
        <v>58</v>
      </c>
      <c r="CH4" s="1" t="s">
        <v>45</v>
      </c>
      <c r="CI4" s="1" t="s">
        <v>59</v>
      </c>
      <c r="CJ4" s="1"/>
      <c r="CK4" s="1"/>
      <c r="CL4" s="1"/>
      <c r="CM4" s="1"/>
    </row>
    <row r="5" spans="1:91" x14ac:dyDescent="0.25">
      <c r="A5" s="3" t="s">
        <v>19</v>
      </c>
      <c r="B5" s="1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 t="s">
        <v>65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 t="s">
        <v>66</v>
      </c>
      <c r="AC5" s="2"/>
      <c r="AD5" s="2"/>
      <c r="AE5" s="2"/>
      <c r="AF5" s="2"/>
      <c r="AG5" s="2"/>
      <c r="AH5" s="2"/>
      <c r="AI5" s="2"/>
      <c r="AJ5" s="2" t="s">
        <v>67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66</v>
      </c>
      <c r="BC5" s="2"/>
      <c r="BD5" s="2"/>
      <c r="BE5" s="2"/>
      <c r="BF5" s="2"/>
      <c r="BG5" s="2"/>
      <c r="BH5" s="2" t="s">
        <v>68</v>
      </c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 t="s">
        <v>65</v>
      </c>
      <c r="BX5" s="2"/>
      <c r="BY5" s="2"/>
      <c r="BZ5" s="2"/>
      <c r="CA5" s="2"/>
      <c r="CB5" s="2"/>
      <c r="CC5" s="2"/>
      <c r="CD5" s="2"/>
      <c r="CE5" s="2"/>
      <c r="CF5" s="6">
        <v>6</v>
      </c>
      <c r="CG5" s="1">
        <v>64</v>
      </c>
      <c r="CH5" s="1">
        <v>4.4000000000000004</v>
      </c>
      <c r="CI5" s="1">
        <v>136</v>
      </c>
      <c r="CJ5" s="1"/>
      <c r="CK5" s="1"/>
      <c r="CL5" s="1"/>
      <c r="CM5" s="1"/>
    </row>
    <row r="6" spans="1:91" x14ac:dyDescent="0.25">
      <c r="A6" s="1"/>
      <c r="B6" s="15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10" t="s">
        <v>63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 t="s">
        <v>64</v>
      </c>
      <c r="BV6" s="2"/>
      <c r="BW6" s="2"/>
      <c r="BX6" s="2"/>
      <c r="BY6" s="2"/>
      <c r="BZ6" s="2"/>
      <c r="CA6" s="2"/>
      <c r="CB6" s="2"/>
      <c r="CC6" s="2"/>
      <c r="CD6" s="2"/>
      <c r="CE6" s="2"/>
      <c r="CF6" s="6">
        <v>2</v>
      </c>
      <c r="CG6" s="1">
        <v>64</v>
      </c>
      <c r="CH6" s="1">
        <v>1.5</v>
      </c>
      <c r="CI6" s="1">
        <v>136</v>
      </c>
      <c r="CJ6" s="1"/>
      <c r="CK6" s="1"/>
      <c r="CL6" s="1"/>
      <c r="CM6" s="1"/>
    </row>
    <row r="7" spans="1:91" x14ac:dyDescent="0.25">
      <c r="A7" s="1"/>
      <c r="B7" s="15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4" t="s">
        <v>69</v>
      </c>
      <c r="CD7" s="2"/>
      <c r="CE7" s="2"/>
      <c r="CF7" s="6">
        <v>1</v>
      </c>
      <c r="CG7" s="1">
        <v>32</v>
      </c>
      <c r="CH7" s="1">
        <v>1.5</v>
      </c>
      <c r="CI7" s="1">
        <v>68</v>
      </c>
      <c r="CJ7" s="1"/>
      <c r="CK7" s="1"/>
      <c r="CL7" s="1"/>
      <c r="CM7" s="1"/>
    </row>
    <row r="8" spans="1:91" x14ac:dyDescent="0.25">
      <c r="A8" s="1"/>
      <c r="B8" s="15" t="s">
        <v>4</v>
      </c>
      <c r="C8" s="2"/>
      <c r="D8" s="2"/>
      <c r="E8" s="2"/>
      <c r="F8" s="2"/>
      <c r="G8" s="2"/>
      <c r="H8" s="2"/>
      <c r="I8" s="2"/>
      <c r="J8" s="2" t="s">
        <v>17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71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 t="s">
        <v>16</v>
      </c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4" t="s">
        <v>69</v>
      </c>
      <c r="BZ8" s="2"/>
      <c r="CA8" s="2"/>
      <c r="CB8" s="2"/>
      <c r="CC8" s="2"/>
      <c r="CD8" s="2"/>
      <c r="CE8" s="2"/>
      <c r="CF8" s="6">
        <v>4</v>
      </c>
      <c r="CG8" s="1">
        <v>64</v>
      </c>
      <c r="CH8" s="1">
        <v>4.4000000000000004</v>
      </c>
      <c r="CI8" s="1">
        <v>136</v>
      </c>
      <c r="CJ8" s="1"/>
      <c r="CK8" s="1"/>
      <c r="CL8" s="1"/>
      <c r="CM8" s="1"/>
    </row>
    <row r="9" spans="1:91" x14ac:dyDescent="0.25">
      <c r="A9" s="1"/>
      <c r="B9" s="15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4" t="s">
        <v>69</v>
      </c>
      <c r="BY9" s="2"/>
      <c r="BZ9" s="2"/>
      <c r="CA9" s="2"/>
      <c r="CB9" s="2"/>
      <c r="CC9" s="2"/>
      <c r="CD9" s="2"/>
      <c r="CE9" s="2"/>
      <c r="CF9" s="6">
        <v>1</v>
      </c>
      <c r="CG9" s="1">
        <v>32</v>
      </c>
      <c r="CH9" s="1">
        <v>1.5</v>
      </c>
      <c r="CI9" s="1">
        <v>68</v>
      </c>
      <c r="CJ9" s="1"/>
      <c r="CK9" s="1"/>
      <c r="CL9" s="1"/>
      <c r="CM9" s="1"/>
    </row>
    <row r="10" spans="1:91" x14ac:dyDescent="0.25">
      <c r="A10" s="1"/>
      <c r="B10" s="15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 t="s">
        <v>106</v>
      </c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6">
        <v>1</v>
      </c>
      <c r="CG10" s="1">
        <v>16</v>
      </c>
      <c r="CH10" s="1">
        <v>2.9</v>
      </c>
      <c r="CI10" s="1">
        <v>34</v>
      </c>
      <c r="CJ10" s="1"/>
      <c r="CK10" s="1"/>
      <c r="CL10" s="1"/>
      <c r="CM10" s="1"/>
    </row>
    <row r="11" spans="1:91" x14ac:dyDescent="0.25">
      <c r="A11" s="1"/>
      <c r="B11" s="15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4" t="s">
        <v>69</v>
      </c>
      <c r="CE11" s="2"/>
      <c r="CF11" s="6">
        <v>1</v>
      </c>
      <c r="CG11" s="1">
        <v>16</v>
      </c>
      <c r="CH11" s="1">
        <v>2.9</v>
      </c>
      <c r="CI11" s="1">
        <v>34</v>
      </c>
      <c r="CJ11" s="1"/>
      <c r="CK11" s="1"/>
      <c r="CL11" s="1"/>
      <c r="CM11" s="1"/>
    </row>
    <row r="12" spans="1:91" x14ac:dyDescent="0.25">
      <c r="A12" s="1"/>
      <c r="B12" s="15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4" t="s">
        <v>87</v>
      </c>
      <c r="CA12" s="2"/>
      <c r="CB12" s="2"/>
      <c r="CC12" s="2"/>
      <c r="CD12" s="2"/>
      <c r="CE12" s="2"/>
      <c r="CF12" s="6">
        <v>1</v>
      </c>
      <c r="CG12" s="1">
        <v>48</v>
      </c>
      <c r="CH12" s="1">
        <v>1</v>
      </c>
      <c r="CI12" s="1">
        <v>102</v>
      </c>
      <c r="CJ12" s="1"/>
      <c r="CK12" s="1"/>
      <c r="CL12" s="1"/>
      <c r="CM12" s="1"/>
    </row>
    <row r="13" spans="1:91" x14ac:dyDescent="0.25">
      <c r="A13" s="1"/>
      <c r="B13" s="15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4" t="s">
        <v>69</v>
      </c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6">
        <v>1</v>
      </c>
      <c r="CG13" s="1">
        <v>32</v>
      </c>
      <c r="CH13" s="1">
        <v>1.5</v>
      </c>
      <c r="CI13" s="1">
        <v>68</v>
      </c>
      <c r="CJ13" s="1"/>
      <c r="CK13" s="1"/>
      <c r="CL13" s="1"/>
      <c r="CM13" s="1"/>
    </row>
    <row r="14" spans="1:91" x14ac:dyDescent="0.25">
      <c r="A14" s="3" t="s">
        <v>20</v>
      </c>
      <c r="B14" s="15" t="s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 t="s">
        <v>65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 t="s">
        <v>66</v>
      </c>
      <c r="AC14" s="2"/>
      <c r="AD14" s="2"/>
      <c r="AE14" s="2"/>
      <c r="AF14" s="2"/>
      <c r="AG14" s="2"/>
      <c r="AH14" s="2"/>
      <c r="AI14" s="2"/>
      <c r="AJ14" s="2" t="s">
        <v>67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 t="s">
        <v>66</v>
      </c>
      <c r="BC14" s="2"/>
      <c r="BD14" s="2"/>
      <c r="BE14" s="2"/>
      <c r="BF14" s="2"/>
      <c r="BG14" s="2"/>
      <c r="BH14" s="2" t="s">
        <v>68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4" t="s">
        <v>65</v>
      </c>
      <c r="BX14" s="2"/>
      <c r="BY14" s="2"/>
      <c r="BZ14" s="2"/>
      <c r="CA14" s="2"/>
      <c r="CB14" s="2"/>
      <c r="CC14" s="2"/>
      <c r="CD14" s="2"/>
      <c r="CE14" s="2"/>
      <c r="CF14" s="6">
        <v>6</v>
      </c>
      <c r="CG14" s="1">
        <v>64</v>
      </c>
      <c r="CH14" s="1">
        <v>4.4000000000000004</v>
      </c>
      <c r="CI14" s="1">
        <v>136</v>
      </c>
      <c r="CJ14" s="1"/>
      <c r="CK14" s="1"/>
      <c r="CL14" s="1"/>
      <c r="CM14" s="1"/>
    </row>
    <row r="15" spans="1:91" x14ac:dyDescent="0.25">
      <c r="A15" s="1"/>
      <c r="B15" s="15" t="s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0" t="s">
        <v>63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 t="s">
        <v>64</v>
      </c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6">
        <v>2</v>
      </c>
      <c r="CG15" s="1">
        <v>64</v>
      </c>
      <c r="CH15" s="1">
        <v>1.5</v>
      </c>
      <c r="CI15" s="1">
        <v>136</v>
      </c>
      <c r="CJ15" s="1"/>
      <c r="CK15" s="1"/>
      <c r="CL15" s="1"/>
      <c r="CM15" s="1"/>
    </row>
    <row r="16" spans="1:91" x14ac:dyDescent="0.25">
      <c r="A16" s="1"/>
      <c r="B16" s="15" t="s">
        <v>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4" t="s">
        <v>69</v>
      </c>
      <c r="CD16" s="2"/>
      <c r="CE16" s="2"/>
      <c r="CF16" s="6">
        <v>1</v>
      </c>
      <c r="CG16" s="1">
        <v>32</v>
      </c>
      <c r="CH16" s="1">
        <v>1.5</v>
      </c>
      <c r="CI16" s="1">
        <v>68</v>
      </c>
      <c r="CJ16" s="1"/>
      <c r="CK16" s="1"/>
      <c r="CL16" s="1"/>
      <c r="CM16" s="1"/>
    </row>
    <row r="17" spans="1:91" x14ac:dyDescent="0.25">
      <c r="A17" s="1"/>
      <c r="B17" s="15" t="s">
        <v>4</v>
      </c>
      <c r="C17" s="2"/>
      <c r="D17" s="2"/>
      <c r="E17" s="2"/>
      <c r="F17" s="2"/>
      <c r="G17" s="2"/>
      <c r="H17" s="2"/>
      <c r="I17" s="2"/>
      <c r="J17" s="2" t="s">
        <v>17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 t="s">
        <v>71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 t="s">
        <v>16</v>
      </c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4" t="s">
        <v>69</v>
      </c>
      <c r="BZ17" s="2"/>
      <c r="CA17" s="2"/>
      <c r="CB17" s="2"/>
      <c r="CC17" s="2"/>
      <c r="CD17" s="2"/>
      <c r="CE17" s="2"/>
      <c r="CF17" s="6">
        <v>4</v>
      </c>
      <c r="CG17" s="1">
        <v>64</v>
      </c>
      <c r="CH17" s="1">
        <v>4.4000000000000004</v>
      </c>
      <c r="CI17" s="1">
        <v>136</v>
      </c>
      <c r="CJ17" s="1"/>
      <c r="CK17" s="1"/>
      <c r="CL17" s="1"/>
      <c r="CM17" s="1"/>
    </row>
    <row r="18" spans="1:91" x14ac:dyDescent="0.25">
      <c r="A18" s="1"/>
      <c r="B18" s="15" t="s">
        <v>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4" t="s">
        <v>69</v>
      </c>
      <c r="BY18" s="2"/>
      <c r="BZ18" s="2"/>
      <c r="CA18" s="2"/>
      <c r="CB18" s="2"/>
      <c r="CC18" s="2"/>
      <c r="CD18" s="2"/>
      <c r="CE18" s="2"/>
      <c r="CF18" s="6">
        <v>1</v>
      </c>
      <c r="CG18" s="1">
        <v>32</v>
      </c>
      <c r="CH18" s="1">
        <v>1.5</v>
      </c>
      <c r="CI18" s="1">
        <v>68</v>
      </c>
      <c r="CJ18" s="1"/>
      <c r="CK18" s="1"/>
      <c r="CL18" s="1"/>
      <c r="CM18" s="1"/>
    </row>
    <row r="19" spans="1:91" x14ac:dyDescent="0.25">
      <c r="A19" s="1"/>
      <c r="B19" s="15" t="s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 t="s">
        <v>107</v>
      </c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6">
        <v>1</v>
      </c>
      <c r="CG19" s="1">
        <v>16</v>
      </c>
      <c r="CH19" s="1">
        <v>2.9</v>
      </c>
      <c r="CI19" s="1">
        <v>34</v>
      </c>
      <c r="CJ19" s="1"/>
      <c r="CK19" s="1"/>
      <c r="CL19" s="1"/>
      <c r="CM19" s="1"/>
    </row>
    <row r="20" spans="1:91" x14ac:dyDescent="0.25">
      <c r="A20" s="1"/>
      <c r="B20" s="15" t="s">
        <v>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4" t="s">
        <v>69</v>
      </c>
      <c r="CE20" s="2"/>
      <c r="CF20" s="6">
        <v>1</v>
      </c>
      <c r="CG20" s="1">
        <v>16</v>
      </c>
      <c r="CH20" s="1">
        <v>2.9</v>
      </c>
      <c r="CI20" s="1">
        <v>34</v>
      </c>
      <c r="CJ20" s="1"/>
      <c r="CK20" s="1"/>
      <c r="CL20" s="1"/>
      <c r="CM20" s="1"/>
    </row>
    <row r="21" spans="1:91" x14ac:dyDescent="0.25">
      <c r="A21" s="1"/>
      <c r="B21" s="15" t="s">
        <v>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4" t="s">
        <v>88</v>
      </c>
      <c r="CA21" s="2"/>
      <c r="CB21" s="2"/>
      <c r="CC21" s="2"/>
      <c r="CD21" s="2"/>
      <c r="CE21" s="2"/>
      <c r="CF21" s="6">
        <v>1</v>
      </c>
      <c r="CG21" s="1">
        <v>48</v>
      </c>
      <c r="CH21" s="1">
        <v>1</v>
      </c>
      <c r="CI21" s="1">
        <v>102</v>
      </c>
      <c r="CJ21" s="1"/>
      <c r="CK21" s="1"/>
      <c r="CL21" s="1"/>
      <c r="CM21" s="1"/>
    </row>
    <row r="22" spans="1:91" x14ac:dyDescent="0.25">
      <c r="A22" s="1"/>
      <c r="B22" s="15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4" t="s">
        <v>69</v>
      </c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6">
        <v>1</v>
      </c>
      <c r="CG22" s="1">
        <v>32</v>
      </c>
      <c r="CH22" s="1">
        <v>1.5</v>
      </c>
      <c r="CI22" s="1">
        <v>68</v>
      </c>
      <c r="CJ22" s="1"/>
      <c r="CK22" s="1"/>
      <c r="CL22" s="1"/>
      <c r="CM22" s="1"/>
    </row>
    <row r="23" spans="1:91" s="14" customFormat="1" x14ac:dyDescent="0.25">
      <c r="A23" s="5"/>
      <c r="B23" s="5"/>
      <c r="C23" s="6"/>
      <c r="D23" s="6"/>
      <c r="E23" s="6"/>
      <c r="F23" s="6"/>
      <c r="G23" s="6"/>
      <c r="H23" s="6"/>
      <c r="I23" s="6"/>
      <c r="J23" s="6">
        <v>2</v>
      </c>
      <c r="K23" s="6"/>
      <c r="L23" s="6"/>
      <c r="M23" s="6">
        <v>2</v>
      </c>
      <c r="N23" s="6"/>
      <c r="O23" s="6">
        <v>2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>
        <v>2</v>
      </c>
      <c r="AB23" s="6">
        <v>2</v>
      </c>
      <c r="AC23" s="6"/>
      <c r="AD23" s="6"/>
      <c r="AE23" s="6"/>
      <c r="AF23" s="6"/>
      <c r="AG23" s="6"/>
      <c r="AH23" s="6"/>
      <c r="AI23" s="6"/>
      <c r="AJ23" s="6">
        <v>2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>
        <v>2</v>
      </c>
      <c r="BA23" s="6"/>
      <c r="BB23" s="6">
        <v>2</v>
      </c>
      <c r="BC23" s="6"/>
      <c r="BD23" s="6"/>
      <c r="BE23" s="6"/>
      <c r="BF23" s="6"/>
      <c r="BG23" s="6"/>
      <c r="BH23" s="6">
        <v>2</v>
      </c>
      <c r="BI23" s="6"/>
      <c r="BJ23" s="6"/>
      <c r="BK23" s="6"/>
      <c r="BL23" s="6"/>
      <c r="BM23" s="6"/>
      <c r="BN23" s="6"/>
      <c r="BO23" s="6"/>
      <c r="BP23" s="6">
        <v>1</v>
      </c>
      <c r="BQ23" s="6">
        <v>1</v>
      </c>
      <c r="BR23" s="6"/>
      <c r="BS23" s="6"/>
      <c r="BT23" s="6">
        <v>2</v>
      </c>
      <c r="BU23" s="6">
        <v>2</v>
      </c>
      <c r="BV23" s="6"/>
      <c r="BW23" s="6">
        <v>2</v>
      </c>
      <c r="BX23" s="6">
        <v>2</v>
      </c>
      <c r="BY23" s="6">
        <v>2</v>
      </c>
      <c r="BZ23" s="6">
        <v>2</v>
      </c>
      <c r="CA23" s="6"/>
      <c r="CB23" s="6"/>
      <c r="CC23" s="6">
        <v>2</v>
      </c>
      <c r="CD23" s="6">
        <v>2</v>
      </c>
      <c r="CE23" s="6"/>
      <c r="CF23" s="5">
        <f>SUM(CF5:CF22)</f>
        <v>36</v>
      </c>
      <c r="CG23" s="5"/>
      <c r="CH23" s="5"/>
      <c r="CI23" s="5"/>
      <c r="CJ23" s="5"/>
      <c r="CK23" s="5"/>
      <c r="CL23" s="5"/>
      <c r="CM23" s="5"/>
    </row>
    <row r="24" spans="1:9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>
        <f>SUM(C23:CE23)</f>
        <v>36</v>
      </c>
      <c r="CG24" s="2"/>
      <c r="CH24" s="2"/>
      <c r="CI24" s="2"/>
      <c r="CJ24" s="2"/>
      <c r="CK24" s="2"/>
      <c r="CL24" s="2"/>
      <c r="CM24" s="2"/>
    </row>
    <row r="25" spans="1:9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G25" s="2"/>
      <c r="CH25" s="2"/>
      <c r="CI25" s="2"/>
      <c r="CJ25" s="2"/>
      <c r="CK25" s="2"/>
      <c r="CL25" s="2"/>
      <c r="CM25" s="2"/>
    </row>
    <row r="26" spans="1:9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G26" s="2"/>
      <c r="CH26" s="2"/>
      <c r="CI26" s="2"/>
      <c r="CJ26" s="2"/>
      <c r="CK26" s="2"/>
      <c r="CL26" s="2"/>
      <c r="CM26" s="2"/>
    </row>
    <row r="27" spans="1:9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G27" s="2"/>
      <c r="CH27" s="2"/>
      <c r="CI27" s="2"/>
      <c r="CJ27" s="2"/>
      <c r="CK27" s="2"/>
      <c r="CL27" s="2"/>
      <c r="CM27" s="2"/>
    </row>
    <row r="28" spans="1:9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G28" s="2"/>
      <c r="CH28" s="2"/>
      <c r="CI28" s="2"/>
      <c r="CJ28" s="2"/>
      <c r="CK28" s="2"/>
      <c r="CL28" s="2"/>
      <c r="CM28" s="2"/>
    </row>
    <row r="29" spans="1:91" x14ac:dyDescent="0.25">
      <c r="A29" s="2"/>
      <c r="B29" s="2"/>
      <c r="C29" s="4"/>
      <c r="D29" s="1"/>
      <c r="E29" s="1" t="s">
        <v>51</v>
      </c>
      <c r="F29" s="1"/>
      <c r="G29" s="1"/>
      <c r="H29" s="1"/>
      <c r="I29" s="1"/>
      <c r="J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0" spans="1:91" x14ac:dyDescent="0.25">
      <c r="A30" s="2"/>
      <c r="B30" s="2"/>
      <c r="C30" s="1"/>
      <c r="D30" s="1"/>
      <c r="E30" s="1"/>
      <c r="F30" s="1"/>
      <c r="G30" s="1"/>
      <c r="H30" s="1"/>
      <c r="I30" s="1"/>
      <c r="J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1:91" x14ac:dyDescent="0.25">
      <c r="A31" s="2"/>
      <c r="B31" s="2"/>
      <c r="C31" s="1" t="s">
        <v>49</v>
      </c>
      <c r="D31" s="1"/>
      <c r="E31" s="1"/>
      <c r="F31" s="1"/>
      <c r="G31" s="1"/>
      <c r="H31" s="1" t="s">
        <v>54</v>
      </c>
      <c r="I31" s="1"/>
      <c r="J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:91" x14ac:dyDescent="0.25">
      <c r="A32" s="2"/>
      <c r="B32" s="2"/>
      <c r="C32" s="1" t="s">
        <v>52</v>
      </c>
      <c r="D32" s="1"/>
      <c r="E32" s="1"/>
      <c r="F32" s="1"/>
      <c r="G32" s="1"/>
      <c r="H32" s="1" t="s">
        <v>55</v>
      </c>
      <c r="I32" s="1"/>
      <c r="J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:91" x14ac:dyDescent="0.25">
      <c r="A33" s="2"/>
      <c r="B33" s="2"/>
      <c r="C33" s="1" t="s">
        <v>50</v>
      </c>
      <c r="D33" s="1"/>
      <c r="E33" s="1"/>
      <c r="F33" s="1"/>
      <c r="G33" s="1"/>
      <c r="H33" s="1" t="s">
        <v>56</v>
      </c>
      <c r="I33" s="1"/>
      <c r="J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:91" x14ac:dyDescent="0.25">
      <c r="A34" s="2"/>
      <c r="B34" s="2"/>
      <c r="C34" s="1" t="s">
        <v>53</v>
      </c>
      <c r="D34" s="1"/>
      <c r="E34" s="1"/>
      <c r="F34" s="1"/>
      <c r="G34" s="1"/>
      <c r="H34" s="1" t="s">
        <v>57</v>
      </c>
      <c r="I34" s="1"/>
      <c r="J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  <row r="35" spans="1:9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</row>
    <row r="36" spans="1:9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</row>
    <row r="37" spans="1:9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7"/>
      <c r="CM37" s="7"/>
    </row>
    <row r="38" spans="1:9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7"/>
      <c r="CM38" s="7"/>
    </row>
    <row r="39" spans="1:9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7"/>
      <c r="CM39" s="7"/>
    </row>
    <row r="40" spans="1:9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7"/>
      <c r="CM40" s="7"/>
    </row>
    <row r="41" spans="1:9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7"/>
      <c r="CM41" s="7"/>
    </row>
    <row r="42" spans="1:9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7"/>
      <c r="CM42" s="7"/>
    </row>
    <row r="43" spans="1:9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7"/>
      <c r="CM43" s="7"/>
    </row>
    <row r="44" spans="1:9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7"/>
      <c r="CM44" s="7"/>
    </row>
    <row r="45" spans="1:9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7"/>
      <c r="CM45" s="7"/>
    </row>
    <row r="46" spans="1:91" x14ac:dyDescent="0.25">
      <c r="A46" s="2"/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8"/>
      <c r="CL46" s="8"/>
      <c r="CM46" s="7"/>
    </row>
    <row r="48" spans="1:91" x14ac:dyDescent="0.25">
      <c r="D48" s="2"/>
      <c r="E48" s="2"/>
      <c r="F48" s="2"/>
      <c r="G48" s="2"/>
      <c r="H48" s="2"/>
      <c r="I48" s="2"/>
      <c r="J48" s="2"/>
      <c r="K48" s="2"/>
      <c r="L48" s="7"/>
      <c r="M48" s="7"/>
      <c r="N48" s="7"/>
    </row>
    <row r="49" spans="4:14" x14ac:dyDescent="0.25">
      <c r="D49" s="2"/>
      <c r="E49" s="2"/>
      <c r="F49" s="2"/>
      <c r="G49" s="2"/>
      <c r="H49" s="2"/>
      <c r="I49" s="2"/>
      <c r="J49" s="2"/>
      <c r="K49" s="2"/>
      <c r="L49" s="7"/>
      <c r="M49" s="7"/>
      <c r="N49" s="7"/>
    </row>
    <row r="50" spans="4:14" x14ac:dyDescent="0.25">
      <c r="D50" s="2"/>
      <c r="E50" s="2"/>
      <c r="F50" s="2"/>
      <c r="G50" s="2"/>
      <c r="H50" s="2"/>
      <c r="I50" s="2"/>
      <c r="J50" s="2"/>
      <c r="K50" s="2"/>
      <c r="L50" s="7"/>
      <c r="M50" s="7"/>
      <c r="N50" s="7"/>
    </row>
    <row r="51" spans="4:14" x14ac:dyDescent="0.25">
      <c r="D51" s="2"/>
      <c r="E51" s="2"/>
      <c r="F51" s="2"/>
      <c r="G51" s="2"/>
      <c r="H51" s="2"/>
      <c r="I51" s="2"/>
      <c r="J51" s="2"/>
      <c r="K51" s="2"/>
      <c r="L51" s="7"/>
      <c r="M51" s="7"/>
      <c r="N51" s="7"/>
    </row>
    <row r="52" spans="4:14" x14ac:dyDescent="0.25">
      <c r="D52" s="2"/>
      <c r="E52" s="2"/>
      <c r="F52" s="2"/>
      <c r="G52" s="2"/>
      <c r="H52" s="2"/>
      <c r="I52" s="2"/>
      <c r="J52" s="2"/>
      <c r="K52" s="2"/>
      <c r="L52" s="7"/>
      <c r="M52" s="7"/>
      <c r="N52" s="7"/>
    </row>
    <row r="53" spans="4:14" x14ac:dyDescent="0.25">
      <c r="D53" s="2"/>
      <c r="E53" s="2"/>
      <c r="F53" s="2"/>
      <c r="G53" s="2"/>
      <c r="H53" s="2"/>
      <c r="I53" s="2"/>
      <c r="J53" s="2"/>
      <c r="K53" s="2"/>
      <c r="L53" s="7"/>
      <c r="M53" s="7"/>
      <c r="N53" s="7"/>
    </row>
    <row r="54" spans="4:14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4"/>
  <sheetViews>
    <sheetView zoomScale="77" zoomScaleNormal="77" workbookViewId="0">
      <selection activeCell="B5" sqref="B5:C24"/>
    </sheetView>
  </sheetViews>
  <sheetFormatPr defaultRowHeight="15" x14ac:dyDescent="0.25"/>
  <sheetData>
    <row r="1" spans="1:8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9" x14ac:dyDescent="0.25">
      <c r="A2" s="1" t="s">
        <v>10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9" x14ac:dyDescent="0.25">
      <c r="A3" s="1"/>
      <c r="B3" s="1"/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13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 t="s">
        <v>14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15</v>
      </c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9" x14ac:dyDescent="0.25">
      <c r="A4" s="1"/>
      <c r="B4" s="1"/>
      <c r="C4" s="1">
        <v>1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11</v>
      </c>
      <c r="J4" s="1">
        <v>12</v>
      </c>
      <c r="K4" s="1">
        <v>13</v>
      </c>
      <c r="L4" s="1">
        <v>14</v>
      </c>
      <c r="M4" s="1">
        <v>15</v>
      </c>
      <c r="N4" s="1">
        <v>18</v>
      </c>
      <c r="O4" s="1">
        <v>19</v>
      </c>
      <c r="P4" s="1">
        <v>20</v>
      </c>
      <c r="Q4" s="1">
        <v>21</v>
      </c>
      <c r="R4" s="1">
        <v>22</v>
      </c>
      <c r="S4" s="1">
        <v>25</v>
      </c>
      <c r="T4" s="1">
        <v>26</v>
      </c>
      <c r="U4" s="1">
        <v>27</v>
      </c>
      <c r="V4" s="1">
        <v>28</v>
      </c>
      <c r="W4" s="1">
        <v>29</v>
      </c>
      <c r="X4" s="1">
        <v>2</v>
      </c>
      <c r="Y4" s="1">
        <v>3</v>
      </c>
      <c r="Z4" s="1">
        <v>4</v>
      </c>
      <c r="AA4" s="1">
        <v>5</v>
      </c>
      <c r="AB4" s="1">
        <v>6</v>
      </c>
      <c r="AC4" s="1">
        <v>9</v>
      </c>
      <c r="AD4" s="1">
        <v>10</v>
      </c>
      <c r="AE4" s="1">
        <v>11</v>
      </c>
      <c r="AF4" s="1">
        <v>12</v>
      </c>
      <c r="AG4" s="1">
        <v>13</v>
      </c>
      <c r="AH4" s="1">
        <v>16</v>
      </c>
      <c r="AI4" s="1">
        <v>17</v>
      </c>
      <c r="AJ4" s="1">
        <v>18</v>
      </c>
      <c r="AK4" s="1">
        <v>19</v>
      </c>
      <c r="AL4" s="1">
        <v>20</v>
      </c>
      <c r="AM4" s="1">
        <v>23</v>
      </c>
      <c r="AN4" s="1">
        <v>24</v>
      </c>
      <c r="AO4" s="1">
        <v>25</v>
      </c>
      <c r="AP4" s="1">
        <v>26</v>
      </c>
      <c r="AQ4" s="1">
        <v>27</v>
      </c>
      <c r="AR4" s="1" t="s">
        <v>48</v>
      </c>
      <c r="AS4" s="1">
        <v>7</v>
      </c>
      <c r="AT4" s="1">
        <v>8</v>
      </c>
      <c r="AU4" s="1">
        <v>9</v>
      </c>
      <c r="AV4" s="1">
        <v>10</v>
      </c>
      <c r="AW4" s="1">
        <v>13</v>
      </c>
      <c r="AX4" s="1">
        <v>14</v>
      </c>
      <c r="AY4" s="1">
        <v>15</v>
      </c>
      <c r="AZ4" s="1">
        <v>16</v>
      </c>
      <c r="BA4" s="1">
        <v>17</v>
      </c>
      <c r="BB4" s="1">
        <v>20</v>
      </c>
      <c r="BC4" s="1">
        <v>21</v>
      </c>
      <c r="BD4" s="1">
        <v>22</v>
      </c>
      <c r="BE4" s="1">
        <v>23</v>
      </c>
      <c r="BF4" s="1">
        <v>24</v>
      </c>
      <c r="BG4" s="1">
        <v>27</v>
      </c>
      <c r="BH4" s="1">
        <v>28</v>
      </c>
      <c r="BI4" s="1">
        <v>29</v>
      </c>
      <c r="BJ4" s="1">
        <v>30</v>
      </c>
      <c r="BK4" s="1">
        <v>1</v>
      </c>
      <c r="BL4" s="1">
        <v>4</v>
      </c>
      <c r="BM4" s="1">
        <v>5</v>
      </c>
      <c r="BN4" s="1">
        <v>6</v>
      </c>
      <c r="BO4" s="1">
        <v>7</v>
      </c>
      <c r="BP4" s="1">
        <v>8</v>
      </c>
      <c r="BQ4" s="1">
        <v>11</v>
      </c>
      <c r="BR4" s="1">
        <v>12</v>
      </c>
      <c r="BS4" s="1">
        <v>13</v>
      </c>
      <c r="BT4" s="1">
        <v>14</v>
      </c>
      <c r="BU4" s="1">
        <v>15</v>
      </c>
      <c r="BV4" s="1">
        <v>18</v>
      </c>
      <c r="BW4" s="1">
        <v>19</v>
      </c>
      <c r="BX4" s="1">
        <v>20</v>
      </c>
      <c r="BY4" s="1">
        <v>21</v>
      </c>
      <c r="BZ4" s="1">
        <v>22</v>
      </c>
      <c r="CA4" s="1">
        <v>25</v>
      </c>
      <c r="CB4" s="1">
        <v>26</v>
      </c>
      <c r="CC4" s="1">
        <v>27</v>
      </c>
      <c r="CD4" s="1">
        <v>28</v>
      </c>
      <c r="CE4" s="1">
        <v>29</v>
      </c>
      <c r="CF4" s="1" t="s">
        <v>44</v>
      </c>
      <c r="CG4" s="1" t="s">
        <v>58</v>
      </c>
      <c r="CH4" s="1" t="s">
        <v>45</v>
      </c>
      <c r="CI4" s="1" t="s">
        <v>59</v>
      </c>
    </row>
    <row r="5" spans="1:89" x14ac:dyDescent="0.25">
      <c r="A5" s="3" t="s">
        <v>21</v>
      </c>
      <c r="B5" s="15" t="s">
        <v>1</v>
      </c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68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 t="s">
        <v>68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 t="s">
        <v>68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 t="s">
        <v>83</v>
      </c>
      <c r="BX5" s="2"/>
      <c r="BY5" s="2"/>
      <c r="BZ5" s="2"/>
      <c r="CA5" s="2"/>
      <c r="CB5" s="2"/>
      <c r="CC5" s="2"/>
      <c r="CD5" s="2"/>
      <c r="CE5" s="2"/>
      <c r="CF5" s="5">
        <v>4</v>
      </c>
      <c r="CG5" s="1">
        <v>80</v>
      </c>
      <c r="CH5" s="1">
        <v>2.4</v>
      </c>
      <c r="CI5" s="1">
        <v>170</v>
      </c>
      <c r="CK5" s="1"/>
    </row>
    <row r="6" spans="1:89" x14ac:dyDescent="0.25">
      <c r="A6" s="1"/>
      <c r="B6" s="15" t="s">
        <v>2</v>
      </c>
      <c r="C6" s="15"/>
      <c r="D6" s="2"/>
      <c r="E6" s="2"/>
      <c r="F6" s="2"/>
      <c r="G6" s="2"/>
      <c r="H6" s="2"/>
      <c r="I6" s="2"/>
      <c r="J6" s="2"/>
      <c r="K6" s="4" t="s">
        <v>84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 t="s">
        <v>64</v>
      </c>
      <c r="BV6" s="2"/>
      <c r="BW6" s="2"/>
      <c r="BX6" s="2"/>
      <c r="BY6" s="2"/>
      <c r="BZ6" s="2"/>
      <c r="CA6" s="2"/>
      <c r="CB6" s="2"/>
      <c r="CC6" s="2"/>
      <c r="CD6" s="2"/>
      <c r="CE6" s="2"/>
      <c r="CF6" s="5">
        <v>2</v>
      </c>
      <c r="CG6" s="1">
        <v>64</v>
      </c>
      <c r="CH6" s="1">
        <v>1.5</v>
      </c>
      <c r="CI6" s="1">
        <v>136</v>
      </c>
      <c r="CK6" s="1"/>
    </row>
    <row r="7" spans="1:89" x14ac:dyDescent="0.25">
      <c r="A7" s="1"/>
      <c r="B7" s="15" t="s">
        <v>4</v>
      </c>
      <c r="C7" s="15"/>
      <c r="D7" s="2"/>
      <c r="E7" s="2"/>
      <c r="F7" s="2"/>
      <c r="G7" s="2"/>
      <c r="H7" s="2"/>
      <c r="I7" s="2"/>
      <c r="J7" s="2" t="s">
        <v>16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 t="s">
        <v>72</v>
      </c>
      <c r="AN7" s="2"/>
      <c r="AO7" s="2"/>
      <c r="AP7" s="2"/>
      <c r="AQ7" s="2"/>
      <c r="AR7" s="2"/>
      <c r="AS7" s="2"/>
      <c r="AT7" s="2"/>
      <c r="AU7" s="2"/>
      <c r="AV7" s="2" t="s">
        <v>71</v>
      </c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4" t="s">
        <v>69</v>
      </c>
      <c r="CA7" s="2"/>
      <c r="CB7" s="2"/>
      <c r="CC7" s="2"/>
      <c r="CD7" s="2"/>
      <c r="CE7" s="2"/>
      <c r="CF7" s="5">
        <v>4</v>
      </c>
      <c r="CG7" s="1">
        <v>80</v>
      </c>
      <c r="CH7" s="1">
        <v>2.4</v>
      </c>
      <c r="CI7" s="1">
        <v>170</v>
      </c>
      <c r="CK7" s="1"/>
    </row>
    <row r="8" spans="1:89" x14ac:dyDescent="0.25">
      <c r="A8" s="1"/>
      <c r="B8" s="15" t="s">
        <v>24</v>
      </c>
      <c r="C8" s="1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4" t="s">
        <v>92</v>
      </c>
      <c r="CC8" s="2"/>
      <c r="CD8" s="2"/>
      <c r="CE8" s="2"/>
      <c r="CF8" s="5">
        <v>1</v>
      </c>
      <c r="CG8" s="1">
        <v>32</v>
      </c>
      <c r="CH8" s="1">
        <v>1.5</v>
      </c>
      <c r="CI8" s="1">
        <v>68</v>
      </c>
      <c r="CK8" s="1"/>
    </row>
    <row r="9" spans="1:89" x14ac:dyDescent="0.25">
      <c r="A9" s="1"/>
      <c r="B9" s="17" t="s">
        <v>27</v>
      </c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 t="s">
        <v>80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4" t="s">
        <v>82</v>
      </c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5">
        <v>2</v>
      </c>
      <c r="CG9" s="1">
        <v>16</v>
      </c>
      <c r="CH9" s="1">
        <v>2.9</v>
      </c>
      <c r="CI9" s="1">
        <v>34</v>
      </c>
      <c r="CK9" s="1"/>
    </row>
    <row r="10" spans="1:89" x14ac:dyDescent="0.25">
      <c r="A10" s="1"/>
      <c r="B10" s="15" t="s">
        <v>7</v>
      </c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4" t="s">
        <v>91</v>
      </c>
      <c r="CE10" s="2"/>
      <c r="CF10" s="5">
        <v>1</v>
      </c>
      <c r="CG10" s="1">
        <v>32</v>
      </c>
      <c r="CH10" s="1">
        <v>1.5</v>
      </c>
      <c r="CI10" s="1">
        <v>68</v>
      </c>
      <c r="CK10" s="1"/>
    </row>
    <row r="11" spans="1:89" x14ac:dyDescent="0.25">
      <c r="A11" s="1"/>
      <c r="B11" s="15" t="s">
        <v>6</v>
      </c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4" t="s">
        <v>91</v>
      </c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5">
        <v>1</v>
      </c>
      <c r="CG11" s="1">
        <v>16</v>
      </c>
      <c r="CH11" s="1">
        <v>2.9</v>
      </c>
      <c r="CI11" s="1">
        <v>34</v>
      </c>
      <c r="CK11" s="1"/>
    </row>
    <row r="12" spans="1:89" x14ac:dyDescent="0.25">
      <c r="A12" s="1"/>
      <c r="B12" s="15" t="s">
        <v>8</v>
      </c>
      <c r="C12" s="1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4" t="s">
        <v>88</v>
      </c>
      <c r="BY12" s="2"/>
      <c r="BZ12" s="2"/>
      <c r="CA12" s="2"/>
      <c r="CB12" s="2"/>
      <c r="CC12" s="2"/>
      <c r="CD12" s="2"/>
      <c r="CE12" s="2"/>
      <c r="CF12" s="5">
        <v>1</v>
      </c>
      <c r="CG12" s="1">
        <v>48</v>
      </c>
      <c r="CH12" s="1">
        <v>2</v>
      </c>
      <c r="CI12" s="1">
        <v>102</v>
      </c>
      <c r="CK12" s="1"/>
    </row>
    <row r="13" spans="1:89" x14ac:dyDescent="0.25">
      <c r="A13" s="1"/>
      <c r="B13" s="15" t="s">
        <v>38</v>
      </c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16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4" t="s">
        <v>69</v>
      </c>
      <c r="BZ13" s="2"/>
      <c r="CA13" s="2"/>
      <c r="CB13" s="2"/>
      <c r="CC13" s="2"/>
      <c r="CD13" s="2"/>
      <c r="CE13" s="2"/>
      <c r="CF13" s="5">
        <v>2</v>
      </c>
      <c r="CG13" s="1">
        <v>96</v>
      </c>
      <c r="CH13" s="1">
        <v>1</v>
      </c>
      <c r="CI13" s="1">
        <v>204</v>
      </c>
      <c r="CK13" s="1"/>
    </row>
    <row r="14" spans="1:89" x14ac:dyDescent="0.25">
      <c r="A14" s="1"/>
      <c r="B14" s="15" t="s">
        <v>39</v>
      </c>
      <c r="C14" s="1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16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4" t="s">
        <v>69</v>
      </c>
      <c r="BZ14" s="2"/>
      <c r="CA14" s="2"/>
      <c r="CB14" s="2"/>
      <c r="CC14" s="2"/>
      <c r="CD14" s="2"/>
      <c r="CE14" s="2"/>
      <c r="CF14" s="5">
        <v>2</v>
      </c>
      <c r="CG14" s="1">
        <v>96</v>
      </c>
      <c r="CH14" s="1">
        <v>1</v>
      </c>
      <c r="CI14" s="1">
        <v>204</v>
      </c>
      <c r="CK14" s="1"/>
    </row>
    <row r="15" spans="1:89" x14ac:dyDescent="0.25">
      <c r="A15" s="3" t="s">
        <v>43</v>
      </c>
      <c r="B15" s="15" t="s">
        <v>1</v>
      </c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 t="s">
        <v>67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 t="s">
        <v>67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 t="s">
        <v>67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4" t="s">
        <v>65</v>
      </c>
      <c r="BX15" s="2"/>
      <c r="BY15" s="2"/>
      <c r="BZ15" s="2"/>
      <c r="CA15" s="2"/>
      <c r="CB15" s="2"/>
      <c r="CC15" s="2"/>
      <c r="CD15" s="2"/>
      <c r="CE15" s="2"/>
      <c r="CF15" s="5">
        <v>4</v>
      </c>
      <c r="CG15" s="1">
        <v>80</v>
      </c>
      <c r="CH15" s="1">
        <v>2.4</v>
      </c>
      <c r="CI15" s="1">
        <v>170</v>
      </c>
      <c r="CK15" s="1"/>
    </row>
    <row r="16" spans="1:89" x14ac:dyDescent="0.25">
      <c r="A16" s="1"/>
      <c r="B16" s="15" t="s">
        <v>2</v>
      </c>
      <c r="C16" s="15"/>
      <c r="D16" s="2"/>
      <c r="E16" s="2"/>
      <c r="F16" s="2"/>
      <c r="G16" s="2"/>
      <c r="H16" s="2"/>
      <c r="I16" s="2"/>
      <c r="J16" s="2"/>
      <c r="K16" s="4" t="s">
        <v>85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 t="s">
        <v>64</v>
      </c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5">
        <v>2</v>
      </c>
      <c r="CG16" s="1">
        <v>64</v>
      </c>
      <c r="CH16" s="1">
        <v>1.5</v>
      </c>
      <c r="CI16" s="1">
        <v>136</v>
      </c>
      <c r="CK16" s="1"/>
    </row>
    <row r="17" spans="1:89" x14ac:dyDescent="0.25">
      <c r="A17" s="1"/>
      <c r="B17" s="15" t="s">
        <v>4</v>
      </c>
      <c r="C17" s="15"/>
      <c r="D17" s="2"/>
      <c r="E17" s="2"/>
      <c r="F17" s="2"/>
      <c r="G17" s="2"/>
      <c r="H17" s="2"/>
      <c r="I17" s="2"/>
      <c r="J17" s="2" t="s">
        <v>71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 t="s">
        <v>17</v>
      </c>
      <c r="AN17" s="2"/>
      <c r="AO17" s="2"/>
      <c r="AP17" s="2"/>
      <c r="AQ17" s="2"/>
      <c r="AR17" s="2"/>
      <c r="AS17" s="2"/>
      <c r="AT17" s="2"/>
      <c r="AU17" s="2"/>
      <c r="AV17" s="2" t="s">
        <v>16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4" t="s">
        <v>73</v>
      </c>
      <c r="CA17" s="2"/>
      <c r="CB17" s="2"/>
      <c r="CC17" s="2"/>
      <c r="CD17" s="2"/>
      <c r="CE17" s="2"/>
      <c r="CF17" s="5">
        <v>4</v>
      </c>
      <c r="CG17" s="1">
        <v>80</v>
      </c>
      <c r="CH17" s="1">
        <v>2.4</v>
      </c>
      <c r="CI17" s="1">
        <v>170</v>
      </c>
      <c r="CK17" s="1"/>
    </row>
    <row r="18" spans="1:89" x14ac:dyDescent="0.25">
      <c r="A18" s="1"/>
      <c r="B18" s="15" t="s">
        <v>24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4" t="s">
        <v>94</v>
      </c>
      <c r="CC18" s="2"/>
      <c r="CD18" s="2"/>
      <c r="CE18" s="2"/>
      <c r="CF18" s="5">
        <v>1</v>
      </c>
      <c r="CG18" s="1">
        <v>32</v>
      </c>
      <c r="CH18" s="1">
        <v>1.5</v>
      </c>
      <c r="CI18" s="1">
        <v>68</v>
      </c>
      <c r="CK18" s="1"/>
    </row>
    <row r="19" spans="1:89" x14ac:dyDescent="0.25">
      <c r="A19" s="1"/>
      <c r="B19" s="15" t="s">
        <v>27</v>
      </c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 t="s">
        <v>89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4" t="s">
        <v>90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5">
        <v>2</v>
      </c>
      <c r="CG19" s="1">
        <v>16</v>
      </c>
      <c r="CH19" s="1">
        <v>2.9</v>
      </c>
      <c r="CI19" s="1">
        <v>34</v>
      </c>
      <c r="CK19" s="1"/>
    </row>
    <row r="20" spans="1:89" x14ac:dyDescent="0.25">
      <c r="A20" s="1"/>
      <c r="B20" s="15" t="s">
        <v>7</v>
      </c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4" t="s">
        <v>87</v>
      </c>
      <c r="CE20" s="2"/>
      <c r="CF20" s="5">
        <v>1</v>
      </c>
      <c r="CG20" s="1">
        <v>32</v>
      </c>
      <c r="CH20" s="1">
        <v>1.5</v>
      </c>
      <c r="CI20" s="1">
        <v>68</v>
      </c>
      <c r="CK20" s="1"/>
    </row>
    <row r="21" spans="1:89" x14ac:dyDescent="0.25">
      <c r="A21" s="1"/>
      <c r="B21" s="15" t="s">
        <v>6</v>
      </c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4" t="s">
        <v>91</v>
      </c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5">
        <v>1</v>
      </c>
      <c r="CG21" s="1">
        <v>16</v>
      </c>
      <c r="CH21" s="1">
        <v>2.9</v>
      </c>
      <c r="CI21" s="1">
        <v>34</v>
      </c>
      <c r="CK21" s="1"/>
    </row>
    <row r="22" spans="1:89" x14ac:dyDescent="0.25">
      <c r="A22" s="1"/>
      <c r="B22" s="15" t="s">
        <v>8</v>
      </c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4" t="s">
        <v>87</v>
      </c>
      <c r="BY22" s="2"/>
      <c r="BZ22" s="2"/>
      <c r="CA22" s="2"/>
      <c r="CB22" s="2"/>
      <c r="CC22" s="2"/>
      <c r="CD22" s="2"/>
      <c r="CE22" s="2"/>
      <c r="CF22" s="5">
        <v>1</v>
      </c>
      <c r="CG22" s="1">
        <v>48</v>
      </c>
      <c r="CH22" s="1">
        <v>2</v>
      </c>
      <c r="CI22" s="1">
        <v>102</v>
      </c>
      <c r="CK22" s="1"/>
    </row>
    <row r="23" spans="1:89" x14ac:dyDescent="0.25">
      <c r="A23" s="1"/>
      <c r="B23" s="15" t="s">
        <v>38</v>
      </c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71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4" t="s">
        <v>69</v>
      </c>
      <c r="BZ23" s="2"/>
      <c r="CA23" s="2"/>
      <c r="CB23" s="2"/>
      <c r="CC23" s="2"/>
      <c r="CD23" s="2"/>
      <c r="CE23" s="2"/>
      <c r="CF23" s="5">
        <v>2</v>
      </c>
      <c r="CG23" s="1">
        <v>96</v>
      </c>
      <c r="CH23" s="1">
        <v>1</v>
      </c>
      <c r="CI23" s="1">
        <v>204</v>
      </c>
      <c r="CK23" s="1"/>
    </row>
    <row r="24" spans="1:89" x14ac:dyDescent="0.25">
      <c r="A24" s="1"/>
      <c r="B24" s="15" t="s">
        <v>39</v>
      </c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71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4" t="s">
        <v>69</v>
      </c>
      <c r="BZ24" s="2"/>
      <c r="CA24" s="2"/>
      <c r="CB24" s="2"/>
      <c r="CC24" s="2"/>
      <c r="CD24" s="2"/>
      <c r="CE24" s="2"/>
      <c r="CF24" s="5">
        <v>2</v>
      </c>
      <c r="CG24" s="1">
        <v>96</v>
      </c>
      <c r="CH24" s="1">
        <v>1</v>
      </c>
      <c r="CI24" s="1">
        <v>204</v>
      </c>
      <c r="CK24" s="1"/>
    </row>
    <row r="25" spans="1:89" s="14" customFormat="1" x14ac:dyDescent="0.25">
      <c r="A25" s="5"/>
      <c r="B25" s="16"/>
      <c r="C25" s="5"/>
      <c r="D25" s="6"/>
      <c r="E25" s="6"/>
      <c r="F25" s="6"/>
      <c r="G25" s="6"/>
      <c r="H25" s="6"/>
      <c r="I25" s="6"/>
      <c r="J25" s="6">
        <v>2</v>
      </c>
      <c r="K25" s="6">
        <v>2</v>
      </c>
      <c r="L25" s="6"/>
      <c r="M25" s="6"/>
      <c r="N25" s="6"/>
      <c r="O25" s="6"/>
      <c r="P25" s="6">
        <v>2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>
        <v>2</v>
      </c>
      <c r="AI25" s="6"/>
      <c r="AJ25" s="6">
        <v>2</v>
      </c>
      <c r="AK25" s="6">
        <v>4</v>
      </c>
      <c r="AL25" s="6"/>
      <c r="AM25" s="6">
        <v>2</v>
      </c>
      <c r="AN25" s="6"/>
      <c r="AO25" s="6"/>
      <c r="AP25" s="6"/>
      <c r="AQ25" s="6"/>
      <c r="AR25" s="6"/>
      <c r="AS25" s="6"/>
      <c r="AT25" s="6"/>
      <c r="AU25" s="6"/>
      <c r="AV25" s="6">
        <v>2</v>
      </c>
      <c r="AW25" s="6"/>
      <c r="AX25" s="6"/>
      <c r="AY25" s="6">
        <v>2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>
        <v>2</v>
      </c>
      <c r="BT25" s="6">
        <v>2</v>
      </c>
      <c r="BU25" s="6">
        <v>2</v>
      </c>
      <c r="BV25" s="6"/>
      <c r="BW25" s="6">
        <v>2</v>
      </c>
      <c r="BX25" s="6">
        <v>2</v>
      </c>
      <c r="BY25" s="6">
        <v>4</v>
      </c>
      <c r="BZ25" s="6">
        <v>2</v>
      </c>
      <c r="CA25" s="6"/>
      <c r="CB25" s="6">
        <v>2</v>
      </c>
      <c r="CC25" s="6"/>
      <c r="CD25" s="6">
        <v>2</v>
      </c>
      <c r="CE25" s="6"/>
      <c r="CF25" s="5">
        <f>SUM(CF5:CF24)</f>
        <v>40</v>
      </c>
      <c r="CG25" s="5"/>
      <c r="CH25" s="5"/>
      <c r="CI25" s="5"/>
      <c r="CK25" s="5"/>
    </row>
    <row r="26" spans="1:89" x14ac:dyDescent="0.25">
      <c r="A26" s="1"/>
      <c r="B26" s="12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>
        <f>SUM(D25:CE25)</f>
        <v>40</v>
      </c>
      <c r="CG26" s="1"/>
      <c r="CH26" s="1"/>
      <c r="CI26" s="1"/>
      <c r="CK26" s="1"/>
    </row>
    <row r="27" spans="1:89" x14ac:dyDescent="0.25">
      <c r="A27" s="1"/>
      <c r="B27" s="12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5"/>
      <c r="CG27" s="1"/>
      <c r="CH27" s="1"/>
      <c r="CI27" s="1"/>
      <c r="CK27" s="1"/>
    </row>
    <row r="28" spans="1:89" x14ac:dyDescent="0.25">
      <c r="A28" s="1"/>
      <c r="B28" s="1"/>
      <c r="C28" s="1"/>
      <c r="D28" s="2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5"/>
      <c r="CG28" s="1"/>
      <c r="CH28" s="1"/>
      <c r="CI28" s="1"/>
    </row>
    <row r="29" spans="1:89" x14ac:dyDescent="0.25">
      <c r="A29" s="1"/>
      <c r="B29" s="1"/>
      <c r="C29" s="1"/>
      <c r="D29" s="4"/>
      <c r="E29" s="1"/>
      <c r="F29" s="1" t="s">
        <v>51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9" x14ac:dyDescent="0.25">
      <c r="A31" s="1"/>
      <c r="B31" s="1"/>
      <c r="C31" s="1"/>
      <c r="D31" s="1" t="s">
        <v>49</v>
      </c>
      <c r="E31" s="1"/>
      <c r="F31" s="1"/>
      <c r="G31" s="1"/>
      <c r="H31" s="1"/>
      <c r="I31" s="1" t="s">
        <v>54</v>
      </c>
      <c r="J31" s="1"/>
      <c r="K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9" x14ac:dyDescent="0.25">
      <c r="D32" s="1" t="s">
        <v>52</v>
      </c>
      <c r="E32" s="1"/>
      <c r="F32" s="1"/>
      <c r="G32" s="1"/>
      <c r="H32" s="1"/>
      <c r="I32" s="1" t="s">
        <v>55</v>
      </c>
      <c r="J32" s="1"/>
      <c r="K32" s="1"/>
    </row>
    <row r="33" spans="4:11" x14ac:dyDescent="0.25">
      <c r="D33" s="1" t="s">
        <v>50</v>
      </c>
      <c r="E33" s="1"/>
      <c r="F33" s="1"/>
      <c r="G33" s="1"/>
      <c r="H33" s="1"/>
      <c r="I33" s="1" t="s">
        <v>56</v>
      </c>
      <c r="J33" s="1"/>
      <c r="K33" s="1"/>
    </row>
    <row r="34" spans="4:11" x14ac:dyDescent="0.25">
      <c r="D34" s="1" t="s">
        <v>53</v>
      </c>
      <c r="E34" s="1"/>
      <c r="F34" s="1"/>
      <c r="G34" s="1"/>
      <c r="H34" s="1"/>
      <c r="I34" s="1" t="s">
        <v>57</v>
      </c>
      <c r="J34" s="1"/>
      <c r="K34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2"/>
  <sheetViews>
    <sheetView zoomScale="79" zoomScaleNormal="79" workbookViewId="0">
      <selection activeCell="B5" sqref="B5:C24"/>
    </sheetView>
  </sheetViews>
  <sheetFormatPr defaultRowHeight="15" x14ac:dyDescent="0.25"/>
  <cols>
    <col min="3" max="3" width="13.28515625" customWidth="1"/>
  </cols>
  <sheetData>
    <row r="1" spans="1:8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9" x14ac:dyDescent="0.25">
      <c r="A2" s="1" t="s">
        <v>10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x14ac:dyDescent="0.25">
      <c r="A3" s="1"/>
      <c r="B3" s="1"/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13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 t="s">
        <v>14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 t="s">
        <v>15</v>
      </c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x14ac:dyDescent="0.25">
      <c r="A4" s="1"/>
      <c r="B4" s="1"/>
      <c r="C4" s="1">
        <v>1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11</v>
      </c>
      <c r="J4" s="1">
        <v>12</v>
      </c>
      <c r="K4" s="1">
        <v>13</v>
      </c>
      <c r="L4" s="1">
        <v>14</v>
      </c>
      <c r="M4" s="1">
        <v>15</v>
      </c>
      <c r="N4" s="1">
        <v>18</v>
      </c>
      <c r="O4" s="1">
        <v>19</v>
      </c>
      <c r="P4" s="1">
        <v>20</v>
      </c>
      <c r="Q4" s="1">
        <v>21</v>
      </c>
      <c r="R4" s="1">
        <v>22</v>
      </c>
      <c r="S4" s="1">
        <v>25</v>
      </c>
      <c r="T4" s="1">
        <v>26</v>
      </c>
      <c r="U4" s="1">
        <v>27</v>
      </c>
      <c r="V4" s="1">
        <v>28</v>
      </c>
      <c r="W4" s="1">
        <v>29</v>
      </c>
      <c r="X4" s="1">
        <v>2</v>
      </c>
      <c r="Y4" s="1">
        <v>3</v>
      </c>
      <c r="Z4" s="1">
        <v>4</v>
      </c>
      <c r="AA4" s="1">
        <v>5</v>
      </c>
      <c r="AB4" s="1">
        <v>6</v>
      </c>
      <c r="AC4" s="1">
        <v>9</v>
      </c>
      <c r="AD4" s="1">
        <v>10</v>
      </c>
      <c r="AE4" s="1">
        <v>11</v>
      </c>
      <c r="AF4" s="1">
        <v>12</v>
      </c>
      <c r="AG4" s="1">
        <v>13</v>
      </c>
      <c r="AH4" s="1">
        <v>16</v>
      </c>
      <c r="AI4" s="1">
        <v>17</v>
      </c>
      <c r="AJ4" s="1">
        <v>18</v>
      </c>
      <c r="AK4" s="1">
        <v>19</v>
      </c>
      <c r="AL4" s="1">
        <v>20</v>
      </c>
      <c r="AM4" s="1">
        <v>23</v>
      </c>
      <c r="AN4" s="1">
        <v>24</v>
      </c>
      <c r="AO4" s="1">
        <v>25</v>
      </c>
      <c r="AP4" s="1">
        <v>26</v>
      </c>
      <c r="AQ4" s="1">
        <v>27</v>
      </c>
      <c r="AR4" s="1" t="s">
        <v>48</v>
      </c>
      <c r="AS4" s="1">
        <v>7</v>
      </c>
      <c r="AT4" s="1">
        <v>8</v>
      </c>
      <c r="AU4" s="1">
        <v>9</v>
      </c>
      <c r="AV4" s="1">
        <v>10</v>
      </c>
      <c r="AW4" s="1">
        <v>13</v>
      </c>
      <c r="AX4" s="1">
        <v>14</v>
      </c>
      <c r="AY4" s="1">
        <v>15</v>
      </c>
      <c r="AZ4" s="1">
        <v>16</v>
      </c>
      <c r="BA4" s="1">
        <v>17</v>
      </c>
      <c r="BB4" s="1">
        <v>20</v>
      </c>
      <c r="BC4" s="1">
        <v>21</v>
      </c>
      <c r="BD4" s="1">
        <v>22</v>
      </c>
      <c r="BE4" s="1">
        <v>23</v>
      </c>
      <c r="BF4" s="1">
        <v>24</v>
      </c>
      <c r="BG4" s="1">
        <v>27</v>
      </c>
      <c r="BH4" s="1">
        <v>28</v>
      </c>
      <c r="BI4" s="1">
        <v>29</v>
      </c>
      <c r="BJ4" s="1">
        <v>30</v>
      </c>
      <c r="BK4" s="1">
        <v>1</v>
      </c>
      <c r="BL4" s="1">
        <v>4</v>
      </c>
      <c r="BM4" s="1">
        <v>5</v>
      </c>
      <c r="BN4" s="1">
        <v>6</v>
      </c>
      <c r="BO4" s="1">
        <v>7</v>
      </c>
      <c r="BP4" s="1">
        <v>8</v>
      </c>
      <c r="BQ4" s="1">
        <v>11</v>
      </c>
      <c r="BR4" s="1">
        <v>12</v>
      </c>
      <c r="BS4" s="1">
        <v>13</v>
      </c>
      <c r="BT4" s="1">
        <v>14</v>
      </c>
      <c r="BU4" s="1">
        <v>15</v>
      </c>
      <c r="BV4" s="1">
        <v>18</v>
      </c>
      <c r="BW4" s="1">
        <v>19</v>
      </c>
      <c r="BX4" s="1">
        <v>20</v>
      </c>
      <c r="BY4" s="1">
        <v>21</v>
      </c>
      <c r="BZ4" s="1">
        <v>22</v>
      </c>
      <c r="CA4" s="1">
        <v>25</v>
      </c>
      <c r="CB4" s="1">
        <v>26</v>
      </c>
      <c r="CC4" s="1">
        <v>27</v>
      </c>
      <c r="CD4" s="1">
        <v>28</v>
      </c>
      <c r="CE4" s="1">
        <v>29</v>
      </c>
      <c r="CF4" s="1" t="s">
        <v>44</v>
      </c>
      <c r="CG4" s="1" t="s">
        <v>58</v>
      </c>
      <c r="CH4" s="1" t="s">
        <v>45</v>
      </c>
      <c r="CI4" s="1" t="s">
        <v>59</v>
      </c>
      <c r="CJ4" s="1"/>
      <c r="CK4" s="1"/>
    </row>
    <row r="5" spans="1:89" x14ac:dyDescent="0.25">
      <c r="A5" s="3" t="s">
        <v>22</v>
      </c>
      <c r="B5" s="15" t="s">
        <v>1</v>
      </c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98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99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4" t="s">
        <v>83</v>
      </c>
      <c r="BZ5" s="2"/>
      <c r="CA5" s="2"/>
      <c r="CB5" s="2"/>
      <c r="CC5" s="2"/>
      <c r="CD5" s="2"/>
      <c r="CE5" s="2"/>
      <c r="CF5" s="5">
        <v>3</v>
      </c>
      <c r="CG5" s="1">
        <v>64</v>
      </c>
      <c r="CH5" s="1">
        <v>2.9</v>
      </c>
      <c r="CI5" s="1">
        <v>136</v>
      </c>
      <c r="CJ5" s="1"/>
      <c r="CK5" s="1"/>
    </row>
    <row r="6" spans="1:89" x14ac:dyDescent="0.25">
      <c r="A6" s="1"/>
      <c r="B6" s="15" t="s">
        <v>2</v>
      </c>
      <c r="C6" s="15"/>
      <c r="D6" s="2"/>
      <c r="E6" s="2"/>
      <c r="F6" s="2"/>
      <c r="G6" s="2"/>
      <c r="H6" s="2"/>
      <c r="I6" s="2"/>
      <c r="J6" s="2"/>
      <c r="K6" s="4" t="s">
        <v>63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4" t="s">
        <v>75</v>
      </c>
      <c r="BW6" s="2"/>
      <c r="BX6" s="2"/>
      <c r="BY6" s="2"/>
      <c r="BZ6" s="2"/>
      <c r="CA6" s="2"/>
      <c r="CB6" s="2"/>
      <c r="CC6" s="2"/>
      <c r="CD6" s="2"/>
      <c r="CE6" s="2"/>
      <c r="CF6" s="5">
        <v>2</v>
      </c>
      <c r="CG6" s="1">
        <v>64</v>
      </c>
      <c r="CH6" s="1">
        <v>0.7</v>
      </c>
      <c r="CI6" s="1">
        <v>136</v>
      </c>
      <c r="CJ6" s="1"/>
      <c r="CK6" s="1"/>
    </row>
    <row r="7" spans="1:89" x14ac:dyDescent="0.25">
      <c r="A7" s="1"/>
      <c r="B7" s="15" t="s">
        <v>4</v>
      </c>
      <c r="C7" s="15"/>
      <c r="D7" s="2"/>
      <c r="E7" s="2"/>
      <c r="F7" s="2"/>
      <c r="G7" s="2"/>
      <c r="H7" s="2"/>
      <c r="I7" s="2"/>
      <c r="J7" s="2"/>
      <c r="K7" s="2"/>
      <c r="L7" s="2" t="s">
        <v>16</v>
      </c>
      <c r="M7" s="2"/>
      <c r="N7" s="2"/>
      <c r="O7" s="2"/>
      <c r="P7" s="2"/>
      <c r="Q7" s="2"/>
      <c r="R7" s="2"/>
      <c r="S7" s="2"/>
      <c r="T7" s="2"/>
      <c r="U7" s="2"/>
      <c r="V7" s="2" t="s">
        <v>16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 t="s">
        <v>16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 t="s">
        <v>95</v>
      </c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4" t="s">
        <v>69</v>
      </c>
      <c r="CA7" s="2"/>
      <c r="CB7" s="2"/>
      <c r="CC7" s="2"/>
      <c r="CD7" s="2"/>
      <c r="CE7" s="2"/>
      <c r="CF7" s="5">
        <v>5</v>
      </c>
      <c r="CG7" s="1">
        <v>64</v>
      </c>
      <c r="CH7" s="1">
        <v>3.7</v>
      </c>
      <c r="CI7" s="1">
        <v>136</v>
      </c>
      <c r="CJ7" s="1"/>
      <c r="CK7" s="1"/>
    </row>
    <row r="8" spans="1:89" x14ac:dyDescent="0.25">
      <c r="A8" s="1"/>
      <c r="B8" s="15" t="s">
        <v>24</v>
      </c>
      <c r="C8" s="1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4" t="s">
        <v>69</v>
      </c>
      <c r="CC8" s="2"/>
      <c r="CD8" s="2"/>
      <c r="CE8" s="2"/>
      <c r="CF8" s="5">
        <v>1</v>
      </c>
      <c r="CG8" s="1">
        <v>32</v>
      </c>
      <c r="CH8" s="1">
        <v>1.5</v>
      </c>
      <c r="CI8" s="1">
        <v>68</v>
      </c>
      <c r="CJ8" s="1"/>
      <c r="CK8" s="1"/>
    </row>
    <row r="9" spans="1:89" x14ac:dyDescent="0.25">
      <c r="A9" s="1"/>
      <c r="B9" s="15" t="s">
        <v>25</v>
      </c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4" t="s">
        <v>69</v>
      </c>
      <c r="BX9" s="2"/>
      <c r="BY9" s="2"/>
      <c r="BZ9" s="2"/>
      <c r="CA9" s="2"/>
      <c r="CB9" s="2"/>
      <c r="CC9" s="2"/>
      <c r="CD9" s="2"/>
      <c r="CE9" s="2"/>
      <c r="CF9" s="5">
        <v>1</v>
      </c>
      <c r="CG9" s="1">
        <v>32</v>
      </c>
      <c r="CH9" s="1">
        <v>1.5</v>
      </c>
      <c r="CI9" s="1">
        <v>68</v>
      </c>
      <c r="CJ9" s="1"/>
      <c r="CK9" s="1"/>
    </row>
    <row r="10" spans="1:89" x14ac:dyDescent="0.25">
      <c r="A10" s="1"/>
      <c r="B10" s="15" t="s">
        <v>26</v>
      </c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71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4" t="s">
        <v>104</v>
      </c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5">
        <v>2</v>
      </c>
      <c r="CG10" s="1">
        <v>32</v>
      </c>
      <c r="CH10" s="1">
        <v>1.5</v>
      </c>
      <c r="CI10" s="1">
        <v>68</v>
      </c>
      <c r="CJ10" s="1"/>
      <c r="CK10" s="1"/>
    </row>
    <row r="11" spans="1:89" x14ac:dyDescent="0.25">
      <c r="A11" s="1"/>
      <c r="B11" s="15" t="s">
        <v>27</v>
      </c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 t="s">
        <v>75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4" t="s">
        <v>90</v>
      </c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5">
        <v>2</v>
      </c>
      <c r="CG11" s="1">
        <v>32</v>
      </c>
      <c r="CH11" s="1">
        <v>1.5</v>
      </c>
      <c r="CI11" s="1">
        <v>68</v>
      </c>
      <c r="CJ11" s="1"/>
      <c r="CK11" s="1"/>
    </row>
    <row r="12" spans="1:89" x14ac:dyDescent="0.25">
      <c r="A12" s="1"/>
      <c r="B12" s="15" t="s">
        <v>8</v>
      </c>
      <c r="C12" s="1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4" t="s">
        <v>87</v>
      </c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5">
        <v>1</v>
      </c>
      <c r="CG12" s="1">
        <v>48</v>
      </c>
      <c r="CH12" s="1">
        <v>2</v>
      </c>
      <c r="CI12" s="1">
        <v>102</v>
      </c>
      <c r="CJ12" s="1"/>
      <c r="CK12" s="1"/>
    </row>
    <row r="13" spans="1:89" x14ac:dyDescent="0.25">
      <c r="A13" s="1"/>
      <c r="B13" s="15" t="s">
        <v>38</v>
      </c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 t="s">
        <v>47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4" t="s">
        <v>69</v>
      </c>
      <c r="BY13" s="2"/>
      <c r="BZ13" s="2"/>
      <c r="CA13" s="2"/>
      <c r="CB13" s="2"/>
      <c r="CC13" s="2"/>
      <c r="CD13" s="2"/>
      <c r="CE13" s="2"/>
      <c r="CF13" s="5">
        <v>2</v>
      </c>
      <c r="CG13" s="1">
        <v>96</v>
      </c>
      <c r="CH13" s="1">
        <v>1</v>
      </c>
      <c r="CI13" s="1">
        <v>204</v>
      </c>
      <c r="CJ13" s="1"/>
      <c r="CK13" s="1"/>
    </row>
    <row r="14" spans="1:89" x14ac:dyDescent="0.25">
      <c r="A14" s="1"/>
      <c r="B14" s="15" t="s">
        <v>39</v>
      </c>
      <c r="C14" s="1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 t="s">
        <v>47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4" t="s">
        <v>69</v>
      </c>
      <c r="BY14" s="2"/>
      <c r="BZ14" s="2"/>
      <c r="CA14" s="2"/>
      <c r="CB14" s="2"/>
      <c r="CC14" s="2"/>
      <c r="CD14" s="2"/>
      <c r="CE14" s="2"/>
      <c r="CF14" s="5">
        <v>2</v>
      </c>
      <c r="CG14" s="1">
        <v>96</v>
      </c>
      <c r="CH14" s="1">
        <v>1</v>
      </c>
      <c r="CI14" s="1">
        <v>204</v>
      </c>
      <c r="CJ14" s="1"/>
      <c r="CK14" s="1"/>
    </row>
    <row r="15" spans="1:89" x14ac:dyDescent="0.25">
      <c r="A15" s="3" t="s">
        <v>37</v>
      </c>
      <c r="B15" s="15" t="s">
        <v>1</v>
      </c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 t="s">
        <v>100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68</v>
      </c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4" t="s">
        <v>78</v>
      </c>
      <c r="BZ15" s="2"/>
      <c r="CA15" s="2"/>
      <c r="CB15" s="2"/>
      <c r="CC15" s="2"/>
      <c r="CD15" s="2"/>
      <c r="CE15" s="2"/>
      <c r="CF15" s="5">
        <v>3</v>
      </c>
      <c r="CG15" s="1">
        <v>64</v>
      </c>
      <c r="CH15" s="1">
        <v>2.9</v>
      </c>
      <c r="CI15" s="1">
        <v>136</v>
      </c>
      <c r="CJ15" s="1"/>
      <c r="CK15" s="1"/>
    </row>
    <row r="16" spans="1:89" x14ac:dyDescent="0.25">
      <c r="A16" s="1"/>
      <c r="B16" s="15" t="s">
        <v>2</v>
      </c>
      <c r="C16" s="15"/>
      <c r="D16" s="2"/>
      <c r="E16" s="2"/>
      <c r="F16" s="2"/>
      <c r="G16" s="2"/>
      <c r="H16" s="2"/>
      <c r="I16" s="2"/>
      <c r="J16" s="2"/>
      <c r="K16" s="4" t="s">
        <v>96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4" t="s">
        <v>97</v>
      </c>
      <c r="BW16" s="2"/>
      <c r="BX16" s="2"/>
      <c r="BY16" s="2"/>
      <c r="BZ16" s="2"/>
      <c r="CA16" s="2"/>
      <c r="CB16" s="2"/>
      <c r="CC16" s="2"/>
      <c r="CD16" s="2"/>
      <c r="CE16" s="2"/>
      <c r="CF16" s="5">
        <v>2</v>
      </c>
      <c r="CG16" s="1">
        <v>64</v>
      </c>
      <c r="CH16" s="1">
        <v>0.7</v>
      </c>
      <c r="CI16" s="1">
        <v>136</v>
      </c>
      <c r="CJ16" s="1"/>
      <c r="CK16" s="1"/>
    </row>
    <row r="17" spans="1:89" x14ac:dyDescent="0.25">
      <c r="A17" s="1"/>
      <c r="B17" s="15" t="s">
        <v>4</v>
      </c>
      <c r="C17" s="15"/>
      <c r="D17" s="2"/>
      <c r="E17" s="2"/>
      <c r="F17" s="2"/>
      <c r="G17" s="2"/>
      <c r="H17" s="2"/>
      <c r="I17" s="2"/>
      <c r="J17" s="2"/>
      <c r="K17" s="2"/>
      <c r="L17" s="2" t="s">
        <v>71</v>
      </c>
      <c r="M17" s="2"/>
      <c r="N17" s="2"/>
      <c r="O17" s="2"/>
      <c r="P17" s="2"/>
      <c r="Q17" s="2"/>
      <c r="R17" s="2"/>
      <c r="S17" s="2"/>
      <c r="T17" s="2"/>
      <c r="U17" s="2"/>
      <c r="V17" s="2" t="s">
        <v>71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 t="s">
        <v>17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 t="s">
        <v>17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4" t="s">
        <v>73</v>
      </c>
      <c r="CA17" s="2"/>
      <c r="CB17" s="2"/>
      <c r="CC17" s="2"/>
      <c r="CD17" s="2"/>
      <c r="CE17" s="2"/>
      <c r="CF17" s="5">
        <v>5</v>
      </c>
      <c r="CG17" s="1">
        <v>64</v>
      </c>
      <c r="CH17" s="1">
        <v>3.7</v>
      </c>
      <c r="CI17" s="1">
        <v>136</v>
      </c>
      <c r="CJ17" s="1"/>
      <c r="CK17" s="1"/>
    </row>
    <row r="18" spans="1:89" x14ac:dyDescent="0.25">
      <c r="A18" s="1"/>
      <c r="B18" s="15" t="s">
        <v>24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4" t="s">
        <v>70</v>
      </c>
      <c r="CC18" s="2"/>
      <c r="CD18" s="2"/>
      <c r="CE18" s="2"/>
      <c r="CF18" s="5">
        <v>1</v>
      </c>
      <c r="CG18" s="1">
        <v>32</v>
      </c>
      <c r="CH18" s="1">
        <v>1.5</v>
      </c>
      <c r="CI18" s="1">
        <v>68</v>
      </c>
      <c r="CJ18" s="1"/>
      <c r="CK18" s="1"/>
    </row>
    <row r="19" spans="1:89" x14ac:dyDescent="0.25">
      <c r="A19" s="1"/>
      <c r="B19" s="15" t="s">
        <v>25</v>
      </c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4" t="s">
        <v>70</v>
      </c>
      <c r="BX19" s="2"/>
      <c r="BY19" s="2"/>
      <c r="BZ19" s="2"/>
      <c r="CA19" s="2"/>
      <c r="CB19" s="2"/>
      <c r="CC19" s="2"/>
      <c r="CD19" s="2"/>
      <c r="CE19" s="2"/>
      <c r="CF19" s="5">
        <v>1</v>
      </c>
      <c r="CG19" s="1">
        <v>32</v>
      </c>
      <c r="CH19" s="1">
        <v>1.5</v>
      </c>
      <c r="CI19" s="1">
        <v>68</v>
      </c>
      <c r="CJ19" s="1"/>
      <c r="CK19" s="1"/>
    </row>
    <row r="20" spans="1:89" x14ac:dyDescent="0.25">
      <c r="A20" s="1"/>
      <c r="B20" s="15" t="s">
        <v>26</v>
      </c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 t="s">
        <v>16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4" t="s">
        <v>105</v>
      </c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5">
        <v>2</v>
      </c>
      <c r="CG20" s="1">
        <v>32</v>
      </c>
      <c r="CH20" s="1">
        <v>1.5</v>
      </c>
      <c r="CI20" s="1">
        <v>68</v>
      </c>
      <c r="CJ20" s="1"/>
      <c r="CK20" s="1"/>
    </row>
    <row r="21" spans="1:89" x14ac:dyDescent="0.25">
      <c r="A21" s="1"/>
      <c r="B21" s="15" t="s">
        <v>27</v>
      </c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 t="s">
        <v>80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4" t="s">
        <v>81</v>
      </c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5">
        <v>2</v>
      </c>
      <c r="CG21" s="1">
        <v>32</v>
      </c>
      <c r="CH21" s="1">
        <v>1.5</v>
      </c>
      <c r="CI21" s="1">
        <v>68</v>
      </c>
      <c r="CJ21" s="1"/>
      <c r="CK21" s="1"/>
    </row>
    <row r="22" spans="1:89" x14ac:dyDescent="0.25">
      <c r="A22" s="1"/>
      <c r="B22" s="15" t="s">
        <v>8</v>
      </c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4" t="s">
        <v>88</v>
      </c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5">
        <v>1</v>
      </c>
      <c r="CG22" s="1">
        <v>48</v>
      </c>
      <c r="CH22" s="1">
        <v>2</v>
      </c>
      <c r="CI22" s="1">
        <v>102</v>
      </c>
      <c r="CJ22" s="1"/>
      <c r="CK22" s="1"/>
    </row>
    <row r="23" spans="1:89" x14ac:dyDescent="0.25">
      <c r="A23" s="1"/>
      <c r="B23" s="15" t="s">
        <v>38</v>
      </c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 t="s">
        <v>17</v>
      </c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4" t="s">
        <v>73</v>
      </c>
      <c r="CD23" s="2"/>
      <c r="CE23" s="2"/>
      <c r="CF23" s="5">
        <v>2</v>
      </c>
      <c r="CG23" s="1">
        <v>96</v>
      </c>
      <c r="CH23" s="1">
        <v>1</v>
      </c>
      <c r="CI23" s="1">
        <v>204</v>
      </c>
      <c r="CJ23" s="1"/>
      <c r="CK23" s="1"/>
    </row>
    <row r="24" spans="1:89" x14ac:dyDescent="0.25">
      <c r="A24" s="1"/>
      <c r="B24" s="15" t="s">
        <v>39</v>
      </c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 t="s">
        <v>17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4" t="s">
        <v>73</v>
      </c>
      <c r="CD24" s="2"/>
      <c r="CE24" s="2"/>
      <c r="CF24" s="5">
        <v>2</v>
      </c>
      <c r="CG24" s="1">
        <v>96</v>
      </c>
      <c r="CH24" s="1">
        <v>1</v>
      </c>
      <c r="CI24" s="1">
        <v>204</v>
      </c>
      <c r="CJ24" s="1"/>
      <c r="CK24" s="1"/>
    </row>
    <row r="25" spans="1:89" ht="12.75" customHeight="1" x14ac:dyDescent="0.25">
      <c r="A25" s="1"/>
      <c r="B25" s="1"/>
      <c r="C25" s="1"/>
      <c r="D25" s="2"/>
      <c r="E25" s="2"/>
      <c r="F25" s="2"/>
      <c r="G25" s="2"/>
      <c r="H25" s="2"/>
      <c r="I25" s="2"/>
      <c r="J25" s="2"/>
      <c r="K25" s="2">
        <v>2</v>
      </c>
      <c r="L25" s="6">
        <v>2</v>
      </c>
      <c r="M25" s="6"/>
      <c r="N25" s="6"/>
      <c r="O25" s="6"/>
      <c r="P25" s="6">
        <v>2</v>
      </c>
      <c r="Q25" s="6"/>
      <c r="R25" s="6">
        <v>2</v>
      </c>
      <c r="S25" s="6"/>
      <c r="T25" s="6"/>
      <c r="U25" s="6"/>
      <c r="V25" s="6">
        <v>2</v>
      </c>
      <c r="W25" s="6"/>
      <c r="X25" s="6"/>
      <c r="Y25" s="6"/>
      <c r="Z25" s="6"/>
      <c r="AA25" s="6"/>
      <c r="AB25" s="6"/>
      <c r="AC25" s="6"/>
      <c r="AD25" s="6"/>
      <c r="AE25" s="6"/>
      <c r="AF25" s="6">
        <v>2</v>
      </c>
      <c r="AG25" s="6"/>
      <c r="AH25" s="6"/>
      <c r="AI25" s="6"/>
      <c r="AJ25" s="6">
        <v>4</v>
      </c>
      <c r="AK25" s="6">
        <v>2</v>
      </c>
      <c r="AL25" s="6"/>
      <c r="AM25" s="6"/>
      <c r="AN25" s="6">
        <v>2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>
        <v>2</v>
      </c>
      <c r="BL25" s="6"/>
      <c r="BM25" s="6"/>
      <c r="BN25" s="6"/>
      <c r="BO25" s="6"/>
      <c r="BP25" s="6">
        <v>1</v>
      </c>
      <c r="BQ25" s="6"/>
      <c r="BR25" s="6">
        <v>1</v>
      </c>
      <c r="BS25" s="6"/>
      <c r="BT25" s="6">
        <v>2</v>
      </c>
      <c r="BU25" s="6">
        <v>2</v>
      </c>
      <c r="BV25" s="6">
        <v>2</v>
      </c>
      <c r="BW25" s="6">
        <v>2</v>
      </c>
      <c r="BX25" s="6">
        <v>2</v>
      </c>
      <c r="BY25" s="6">
        <v>2</v>
      </c>
      <c r="BZ25" s="6">
        <v>2</v>
      </c>
      <c r="CA25" s="6"/>
      <c r="CB25" s="6">
        <v>2</v>
      </c>
      <c r="CC25" s="6">
        <v>2</v>
      </c>
      <c r="CD25" s="6"/>
      <c r="CE25" s="6"/>
      <c r="CF25" s="5">
        <f>SUM(CF5:CF24)</f>
        <v>42</v>
      </c>
      <c r="CG25" s="5"/>
      <c r="CH25" s="5"/>
      <c r="CI25" s="5"/>
      <c r="CJ25" s="5"/>
      <c r="CK25" s="1"/>
    </row>
    <row r="26" spans="1:89" x14ac:dyDescent="0.25">
      <c r="CF26">
        <f>SUM(D25:CE25)</f>
        <v>42</v>
      </c>
    </row>
    <row r="27" spans="1:89" x14ac:dyDescent="0.25">
      <c r="D27" s="4"/>
      <c r="E27" s="1"/>
      <c r="F27" s="1" t="s">
        <v>51</v>
      </c>
      <c r="G27" s="1"/>
      <c r="H27" s="1"/>
      <c r="I27" s="1"/>
      <c r="J27" s="1"/>
      <c r="K27" s="1"/>
    </row>
    <row r="28" spans="1:89" x14ac:dyDescent="0.25">
      <c r="D28" s="1"/>
      <c r="E28" s="1"/>
      <c r="F28" s="1"/>
      <c r="G28" s="1"/>
      <c r="H28" s="1"/>
      <c r="I28" s="1"/>
      <c r="J28" s="1"/>
      <c r="K28" s="1"/>
    </row>
    <row r="29" spans="1:89" x14ac:dyDescent="0.25">
      <c r="D29" s="1" t="s">
        <v>49</v>
      </c>
      <c r="E29" s="1"/>
      <c r="F29" s="1"/>
      <c r="G29" s="1"/>
      <c r="H29" s="1"/>
      <c r="I29" s="1" t="s">
        <v>54</v>
      </c>
      <c r="J29" s="1"/>
      <c r="K29" s="1"/>
    </row>
    <row r="30" spans="1:89" x14ac:dyDescent="0.25">
      <c r="D30" s="1" t="s">
        <v>52</v>
      </c>
      <c r="E30" s="1"/>
      <c r="F30" s="1"/>
      <c r="G30" s="1"/>
      <c r="H30" s="1"/>
      <c r="I30" s="1" t="s">
        <v>55</v>
      </c>
      <c r="J30" s="1"/>
      <c r="K30" s="1"/>
    </row>
    <row r="31" spans="1:89" x14ac:dyDescent="0.25">
      <c r="D31" s="1" t="s">
        <v>50</v>
      </c>
      <c r="E31" s="1"/>
      <c r="F31" s="1"/>
      <c r="G31" s="1"/>
      <c r="H31" s="1"/>
      <c r="I31" s="1" t="s">
        <v>56</v>
      </c>
      <c r="J31" s="1"/>
      <c r="K31" s="1"/>
    </row>
    <row r="32" spans="1:89" x14ac:dyDescent="0.25">
      <c r="D32" s="1" t="s">
        <v>53</v>
      </c>
      <c r="E32" s="1"/>
      <c r="F32" s="1"/>
      <c r="G32" s="1"/>
      <c r="H32" s="1"/>
      <c r="I32" s="1" t="s">
        <v>57</v>
      </c>
      <c r="J32" s="1"/>
      <c r="K32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4"/>
  <sheetViews>
    <sheetView topLeftCell="AV1" zoomScale="60" zoomScaleNormal="60" workbookViewId="0">
      <selection activeCell="BX21" sqref="BX21"/>
    </sheetView>
  </sheetViews>
  <sheetFormatPr defaultRowHeight="15" x14ac:dyDescent="0.25"/>
  <cols>
    <col min="3" max="3" width="14.85546875" customWidth="1"/>
  </cols>
  <sheetData>
    <row r="1" spans="1:8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9" x14ac:dyDescent="0.25">
      <c r="A2" s="1" t="s">
        <v>10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9" x14ac:dyDescent="0.25">
      <c r="A3" s="1"/>
      <c r="B3" s="1"/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13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 t="s">
        <v>14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15</v>
      </c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9" x14ac:dyDescent="0.25">
      <c r="A4" s="1"/>
      <c r="B4" s="1"/>
      <c r="C4" s="1">
        <v>1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11</v>
      </c>
      <c r="J4" s="1">
        <v>12</v>
      </c>
      <c r="K4" s="1">
        <v>13</v>
      </c>
      <c r="L4" s="1">
        <v>14</v>
      </c>
      <c r="M4" s="1">
        <v>15</v>
      </c>
      <c r="N4" s="1">
        <v>18</v>
      </c>
      <c r="O4" s="1">
        <v>19</v>
      </c>
      <c r="P4" s="1">
        <v>20</v>
      </c>
      <c r="Q4" s="1">
        <v>21</v>
      </c>
      <c r="R4" s="1">
        <v>22</v>
      </c>
      <c r="S4" s="1">
        <v>25</v>
      </c>
      <c r="T4" s="1">
        <v>26</v>
      </c>
      <c r="U4" s="1">
        <v>27</v>
      </c>
      <c r="V4" s="1">
        <v>28</v>
      </c>
      <c r="W4" s="1">
        <v>29</v>
      </c>
      <c r="X4" s="1">
        <v>2</v>
      </c>
      <c r="Y4" s="1">
        <v>3</v>
      </c>
      <c r="Z4" s="1">
        <v>4</v>
      </c>
      <c r="AA4" s="1">
        <v>5</v>
      </c>
      <c r="AB4" s="1">
        <v>6</v>
      </c>
      <c r="AC4" s="1">
        <v>9</v>
      </c>
      <c r="AD4" s="1">
        <v>10</v>
      </c>
      <c r="AE4" s="1">
        <v>11</v>
      </c>
      <c r="AF4" s="1">
        <v>12</v>
      </c>
      <c r="AG4" s="1">
        <v>13</v>
      </c>
      <c r="AH4" s="1">
        <v>16</v>
      </c>
      <c r="AI4" s="1">
        <v>17</v>
      </c>
      <c r="AJ4" s="1">
        <v>18</v>
      </c>
      <c r="AK4" s="1">
        <v>19</v>
      </c>
      <c r="AL4" s="1">
        <v>20</v>
      </c>
      <c r="AM4" s="1">
        <v>23</v>
      </c>
      <c r="AN4" s="1">
        <v>24</v>
      </c>
      <c r="AO4" s="1">
        <v>25</v>
      </c>
      <c r="AP4" s="1">
        <v>26</v>
      </c>
      <c r="AQ4" s="1">
        <v>27</v>
      </c>
      <c r="AR4" s="1" t="s">
        <v>48</v>
      </c>
      <c r="AS4" s="1">
        <v>7</v>
      </c>
      <c r="AT4" s="1">
        <v>8</v>
      </c>
      <c r="AU4" s="1">
        <v>9</v>
      </c>
      <c r="AV4" s="1">
        <v>10</v>
      </c>
      <c r="AW4" s="1">
        <v>13</v>
      </c>
      <c r="AX4" s="1">
        <v>14</v>
      </c>
      <c r="AY4" s="1">
        <v>15</v>
      </c>
      <c r="AZ4" s="1">
        <v>16</v>
      </c>
      <c r="BA4" s="1">
        <v>17</v>
      </c>
      <c r="BB4" s="1">
        <v>20</v>
      </c>
      <c r="BC4" s="1">
        <v>21</v>
      </c>
      <c r="BD4" s="1">
        <v>22</v>
      </c>
      <c r="BE4" s="1">
        <v>23</v>
      </c>
      <c r="BF4" s="1">
        <v>24</v>
      </c>
      <c r="BG4" s="1">
        <v>27</v>
      </c>
      <c r="BH4" s="1">
        <v>28</v>
      </c>
      <c r="BI4" s="1">
        <v>29</v>
      </c>
      <c r="BJ4" s="1">
        <v>30</v>
      </c>
      <c r="BK4" s="1">
        <v>1</v>
      </c>
      <c r="BL4" s="1">
        <v>4</v>
      </c>
      <c r="BM4" s="1">
        <v>5</v>
      </c>
      <c r="BN4" s="1">
        <v>6</v>
      </c>
      <c r="BO4" s="1">
        <v>7</v>
      </c>
      <c r="BP4" s="1">
        <v>8</v>
      </c>
      <c r="BQ4" s="1">
        <v>11</v>
      </c>
      <c r="BR4" s="1">
        <v>12</v>
      </c>
      <c r="BS4" s="1">
        <v>13</v>
      </c>
      <c r="BT4" s="1">
        <v>14</v>
      </c>
      <c r="BU4" s="1">
        <v>15</v>
      </c>
      <c r="BV4" s="1">
        <v>18</v>
      </c>
      <c r="BW4" s="1">
        <v>19</v>
      </c>
      <c r="BX4" s="1">
        <v>20</v>
      </c>
      <c r="BY4" s="1">
        <v>21</v>
      </c>
      <c r="BZ4" s="1">
        <v>22</v>
      </c>
      <c r="CA4" s="1">
        <v>25</v>
      </c>
      <c r="CB4" s="1">
        <v>26</v>
      </c>
      <c r="CC4" s="1">
        <v>27</v>
      </c>
      <c r="CD4" s="1">
        <v>28</v>
      </c>
      <c r="CE4" s="1">
        <v>29</v>
      </c>
      <c r="CF4" s="1" t="s">
        <v>44</v>
      </c>
      <c r="CG4" s="1" t="s">
        <v>58</v>
      </c>
      <c r="CH4" s="1" t="s">
        <v>45</v>
      </c>
      <c r="CI4" s="1" t="s">
        <v>59</v>
      </c>
    </row>
    <row r="5" spans="1:89" x14ac:dyDescent="0.25">
      <c r="A5" s="3" t="s">
        <v>28</v>
      </c>
      <c r="B5" s="15" t="s">
        <v>1</v>
      </c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68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 t="s">
        <v>68</v>
      </c>
      <c r="AO5" s="2"/>
      <c r="AP5" s="2"/>
      <c r="AQ5" s="2"/>
      <c r="AR5" s="2"/>
      <c r="AS5" s="2"/>
      <c r="AT5" s="2"/>
      <c r="AU5" s="2"/>
      <c r="AV5" s="2"/>
      <c r="AW5" s="2"/>
      <c r="AX5" s="2" t="s">
        <v>68</v>
      </c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4" t="s">
        <v>78</v>
      </c>
      <c r="BZ5" s="2"/>
      <c r="CA5" s="2"/>
      <c r="CB5" s="2"/>
      <c r="CC5" s="2"/>
      <c r="CD5" s="2"/>
      <c r="CE5" s="2"/>
      <c r="CF5" s="1">
        <v>4</v>
      </c>
      <c r="CG5" s="1">
        <v>64</v>
      </c>
      <c r="CH5" s="1">
        <v>2.9</v>
      </c>
      <c r="CI5" s="1">
        <v>136</v>
      </c>
      <c r="CK5" s="1"/>
    </row>
    <row r="6" spans="1:89" x14ac:dyDescent="0.25">
      <c r="A6" s="1"/>
      <c r="B6" s="15" t="s">
        <v>2</v>
      </c>
      <c r="C6" s="1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 t="s">
        <v>86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 t="s">
        <v>86</v>
      </c>
      <c r="CC6" s="2"/>
      <c r="CD6" s="2"/>
      <c r="CE6" s="2"/>
      <c r="CF6" s="1">
        <v>2</v>
      </c>
      <c r="CG6" s="1">
        <v>64</v>
      </c>
      <c r="CH6" s="1">
        <v>1.5</v>
      </c>
      <c r="CI6" s="1">
        <v>136</v>
      </c>
      <c r="CK6" s="1"/>
    </row>
    <row r="7" spans="1:89" x14ac:dyDescent="0.25">
      <c r="A7" s="1"/>
      <c r="B7" s="15" t="s">
        <v>4</v>
      </c>
      <c r="C7" s="15"/>
      <c r="D7" s="2"/>
      <c r="E7" s="2"/>
      <c r="F7" s="2"/>
      <c r="G7" s="2"/>
      <c r="H7" s="2"/>
      <c r="I7" s="2" t="s">
        <v>71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 t="s">
        <v>71</v>
      </c>
      <c r="AN7" s="2"/>
      <c r="AO7" s="2"/>
      <c r="AP7" s="2"/>
      <c r="AQ7" s="2"/>
      <c r="AR7" s="2"/>
      <c r="AS7" s="2"/>
      <c r="AT7" s="2"/>
      <c r="AU7" s="2"/>
      <c r="AV7" s="2"/>
      <c r="AW7" s="2" t="s">
        <v>71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4" t="s">
        <v>69</v>
      </c>
      <c r="CB7" s="2"/>
      <c r="CC7" s="2"/>
      <c r="CD7" s="2"/>
      <c r="CE7" s="2"/>
      <c r="CF7" s="1">
        <v>4</v>
      </c>
      <c r="CG7" s="1">
        <v>64</v>
      </c>
      <c r="CH7" s="1">
        <v>3.7</v>
      </c>
      <c r="CI7" s="1">
        <v>136</v>
      </c>
      <c r="CK7" s="1"/>
    </row>
    <row r="8" spans="1:89" x14ac:dyDescent="0.25">
      <c r="A8" s="1"/>
      <c r="B8" s="15" t="s">
        <v>23</v>
      </c>
      <c r="C8" s="1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11" t="s">
        <v>87</v>
      </c>
      <c r="BW8" s="2"/>
      <c r="BX8" s="2"/>
      <c r="BY8" s="2"/>
      <c r="BZ8" s="2"/>
      <c r="CA8" s="2"/>
      <c r="CB8" s="2"/>
      <c r="CC8" s="2"/>
      <c r="CD8" s="2"/>
      <c r="CE8" s="2"/>
      <c r="CF8" s="1">
        <v>1</v>
      </c>
      <c r="CG8" s="1">
        <v>16</v>
      </c>
      <c r="CH8" s="1">
        <v>3</v>
      </c>
      <c r="CI8" s="1">
        <v>34</v>
      </c>
      <c r="CK8" s="1"/>
    </row>
    <row r="9" spans="1:89" x14ac:dyDescent="0.25">
      <c r="A9" s="1"/>
      <c r="B9" s="15" t="s">
        <v>29</v>
      </c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4" t="s">
        <v>47</v>
      </c>
      <c r="BV9" s="2"/>
      <c r="BW9" s="2"/>
      <c r="BX9" s="2"/>
      <c r="BY9" s="2"/>
      <c r="BZ9" s="2"/>
      <c r="CA9" s="2"/>
      <c r="CB9" s="2"/>
      <c r="CC9" s="2"/>
      <c r="CD9" s="2"/>
      <c r="CE9" s="2"/>
      <c r="CF9" s="1">
        <v>1</v>
      </c>
      <c r="CG9" s="1">
        <v>32</v>
      </c>
      <c r="CH9" s="1">
        <v>1.5</v>
      </c>
      <c r="CI9" s="1">
        <v>68</v>
      </c>
      <c r="CK9" s="1"/>
    </row>
    <row r="10" spans="1:89" x14ac:dyDescent="0.25">
      <c r="A10" s="1"/>
      <c r="B10" s="15" t="s">
        <v>25</v>
      </c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4" t="s">
        <v>71</v>
      </c>
      <c r="BY10" s="2"/>
      <c r="BZ10" s="2"/>
      <c r="CA10" s="2"/>
      <c r="CB10" s="2"/>
      <c r="CC10" s="2"/>
      <c r="CD10" s="2"/>
      <c r="CE10" s="2"/>
      <c r="CF10" s="1">
        <v>1</v>
      </c>
      <c r="CG10" s="1">
        <v>32</v>
      </c>
      <c r="CH10" s="1">
        <v>1.5</v>
      </c>
      <c r="CI10" s="1">
        <v>68</v>
      </c>
      <c r="CK10" s="1"/>
    </row>
    <row r="11" spans="1:89" x14ac:dyDescent="0.25">
      <c r="A11" s="1"/>
      <c r="B11" s="15" t="s">
        <v>27</v>
      </c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 t="s">
        <v>80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4" t="s">
        <v>81</v>
      </c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1">
        <v>2</v>
      </c>
      <c r="CG11" s="1">
        <v>32</v>
      </c>
      <c r="CH11" s="1">
        <v>1.5</v>
      </c>
      <c r="CI11" s="1">
        <v>68</v>
      </c>
      <c r="CK11" s="1"/>
    </row>
    <row r="12" spans="1:89" x14ac:dyDescent="0.25">
      <c r="A12" s="1"/>
      <c r="B12" s="15" t="s">
        <v>30</v>
      </c>
      <c r="C12" s="15"/>
      <c r="D12" s="2"/>
      <c r="E12" s="2"/>
      <c r="F12" s="2"/>
      <c r="G12" s="2"/>
      <c r="H12" s="2"/>
      <c r="I12" s="2"/>
      <c r="J12" s="2"/>
      <c r="K12" s="2" t="s">
        <v>74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4" t="s">
        <v>81</v>
      </c>
      <c r="CD12" s="2"/>
      <c r="CE12" s="2"/>
      <c r="CF12" s="1">
        <v>2</v>
      </c>
      <c r="CG12" s="1">
        <v>32</v>
      </c>
      <c r="CH12" s="1">
        <v>1.5</v>
      </c>
      <c r="CI12" s="1">
        <v>68</v>
      </c>
      <c r="CK12" s="1"/>
    </row>
    <row r="13" spans="1:89" x14ac:dyDescent="0.25">
      <c r="A13" s="1"/>
      <c r="B13" s="15" t="s">
        <v>8</v>
      </c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4" t="s">
        <v>88</v>
      </c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1">
        <v>1</v>
      </c>
      <c r="CG13" s="1">
        <v>48</v>
      </c>
      <c r="CH13" s="1">
        <v>2</v>
      </c>
      <c r="CI13" s="1">
        <v>102</v>
      </c>
      <c r="CK13" s="1"/>
    </row>
    <row r="14" spans="1:89" x14ac:dyDescent="0.25">
      <c r="A14" s="1"/>
      <c r="B14" s="15" t="s">
        <v>38</v>
      </c>
      <c r="C14" s="1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 t="s">
        <v>16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4" t="s">
        <v>69</v>
      </c>
      <c r="BX14" s="2"/>
      <c r="BY14" s="2"/>
      <c r="BZ14" s="2"/>
      <c r="CA14" s="2"/>
      <c r="CB14" s="2"/>
      <c r="CC14" s="2"/>
      <c r="CD14" s="2"/>
      <c r="CE14" s="2"/>
      <c r="CF14" s="1">
        <v>2</v>
      </c>
      <c r="CG14" s="1">
        <v>128</v>
      </c>
      <c r="CH14" s="1">
        <v>0.7</v>
      </c>
      <c r="CI14" s="1">
        <v>272</v>
      </c>
      <c r="CK14" s="1"/>
    </row>
    <row r="15" spans="1:89" x14ac:dyDescent="0.25">
      <c r="B15" s="15" t="s">
        <v>39</v>
      </c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16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4" t="s">
        <v>69</v>
      </c>
      <c r="BX15" s="2"/>
      <c r="BY15" s="2"/>
      <c r="BZ15" s="2"/>
      <c r="CA15" s="2"/>
      <c r="CB15" s="2"/>
      <c r="CC15" s="2"/>
      <c r="CD15" s="2"/>
      <c r="CE15" s="2"/>
      <c r="CF15" s="1">
        <v>2</v>
      </c>
      <c r="CG15" s="1">
        <v>128</v>
      </c>
      <c r="CH15" s="1">
        <v>0.7</v>
      </c>
      <c r="CI15" s="1">
        <v>272</v>
      </c>
      <c r="CK15" s="1"/>
    </row>
    <row r="16" spans="1:89" x14ac:dyDescent="0.25">
      <c r="A16" s="3" t="s">
        <v>42</v>
      </c>
      <c r="B16" s="15" t="s">
        <v>1</v>
      </c>
      <c r="C16" s="1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 t="s">
        <v>67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 t="s">
        <v>67</v>
      </c>
      <c r="AO16" s="2"/>
      <c r="AP16" s="2"/>
      <c r="AQ16" s="2"/>
      <c r="AR16" s="2"/>
      <c r="AS16" s="2"/>
      <c r="AT16" s="2"/>
      <c r="AU16" s="2"/>
      <c r="AV16" s="2"/>
      <c r="AW16" s="2"/>
      <c r="AX16" s="2" t="s">
        <v>67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4" t="s">
        <v>65</v>
      </c>
      <c r="BZ16" s="2"/>
      <c r="CA16" s="2"/>
      <c r="CB16" s="2"/>
      <c r="CC16" s="2"/>
      <c r="CD16" s="2"/>
      <c r="CE16" s="2"/>
      <c r="CF16" s="1">
        <v>4</v>
      </c>
      <c r="CG16" s="1">
        <v>64</v>
      </c>
      <c r="CH16" s="1">
        <v>2.9</v>
      </c>
      <c r="CI16" s="1">
        <v>136</v>
      </c>
      <c r="CK16" s="1"/>
    </row>
    <row r="17" spans="1:89" x14ac:dyDescent="0.25">
      <c r="A17" s="1"/>
      <c r="B17" s="15" t="s">
        <v>2</v>
      </c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" t="s">
        <v>64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 t="s">
        <v>108</v>
      </c>
      <c r="CC17" s="2"/>
      <c r="CD17" s="2"/>
      <c r="CE17" s="2"/>
      <c r="CF17" s="1">
        <v>2</v>
      </c>
      <c r="CG17" s="1">
        <v>64</v>
      </c>
      <c r="CH17" s="1">
        <v>1.5</v>
      </c>
      <c r="CI17" s="1">
        <v>136</v>
      </c>
      <c r="CK17" s="1"/>
    </row>
    <row r="18" spans="1:89" x14ac:dyDescent="0.25">
      <c r="A18" s="1"/>
      <c r="B18" s="15" t="s">
        <v>4</v>
      </c>
      <c r="C18" s="15"/>
      <c r="D18" s="2"/>
      <c r="E18" s="2"/>
      <c r="F18" s="2"/>
      <c r="G18" s="2"/>
      <c r="H18" s="2"/>
      <c r="I18" s="2" t="s">
        <v>16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 t="s">
        <v>16</v>
      </c>
      <c r="AN18" s="2"/>
      <c r="AO18" s="2"/>
      <c r="AP18" s="2"/>
      <c r="AQ18" s="2"/>
      <c r="AR18" s="2"/>
      <c r="AS18" s="2"/>
      <c r="AT18" s="2"/>
      <c r="AU18" s="2"/>
      <c r="AV18" s="2"/>
      <c r="AW18" s="2" t="s">
        <v>16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4" t="s">
        <v>73</v>
      </c>
      <c r="CB18" s="2"/>
      <c r="CC18" s="2"/>
      <c r="CD18" s="2"/>
      <c r="CE18" s="2"/>
      <c r="CF18" s="1">
        <v>4</v>
      </c>
      <c r="CG18" s="1">
        <v>64</v>
      </c>
      <c r="CH18" s="1">
        <v>3.7</v>
      </c>
      <c r="CI18" s="1">
        <v>136</v>
      </c>
      <c r="CK18" s="1"/>
    </row>
    <row r="19" spans="1:89" x14ac:dyDescent="0.25">
      <c r="A19" s="1"/>
      <c r="B19" s="15" t="s">
        <v>23</v>
      </c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11" t="s">
        <v>88</v>
      </c>
      <c r="BW19" s="2"/>
      <c r="BX19" s="2"/>
      <c r="BY19" s="2"/>
      <c r="BZ19" s="2"/>
      <c r="CA19" s="2"/>
      <c r="CB19" s="2"/>
      <c r="CC19" s="2"/>
      <c r="CD19" s="2"/>
      <c r="CE19" s="2"/>
      <c r="CF19" s="1">
        <v>1</v>
      </c>
      <c r="CG19" s="1">
        <v>16</v>
      </c>
      <c r="CH19" s="1">
        <v>2.9</v>
      </c>
      <c r="CI19" s="1">
        <v>34</v>
      </c>
      <c r="CK19" s="1"/>
    </row>
    <row r="20" spans="1:89" x14ac:dyDescent="0.25">
      <c r="A20" s="1"/>
      <c r="B20" s="15" t="s">
        <v>29</v>
      </c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4" t="s">
        <v>71</v>
      </c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1">
        <v>1</v>
      </c>
      <c r="CG20" s="1">
        <v>32</v>
      </c>
      <c r="CH20" s="1">
        <v>1.5</v>
      </c>
      <c r="CI20" s="1">
        <v>68</v>
      </c>
      <c r="CK20" s="1"/>
    </row>
    <row r="21" spans="1:89" x14ac:dyDescent="0.25">
      <c r="A21" s="1"/>
      <c r="B21" s="15" t="s">
        <v>25</v>
      </c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4" t="s">
        <v>16</v>
      </c>
      <c r="BY21" s="2"/>
      <c r="BZ21" s="2"/>
      <c r="CA21" s="2"/>
      <c r="CB21" s="2"/>
      <c r="CC21" s="2"/>
      <c r="CD21" s="2"/>
      <c r="CE21" s="2"/>
      <c r="CF21" s="1">
        <v>1</v>
      </c>
      <c r="CG21" s="1">
        <v>32</v>
      </c>
      <c r="CH21" s="1">
        <v>1.5</v>
      </c>
      <c r="CI21" s="1">
        <v>68</v>
      </c>
      <c r="CK21" s="1"/>
    </row>
    <row r="22" spans="1:89" x14ac:dyDescent="0.25">
      <c r="A22" s="1"/>
      <c r="B22" s="15" t="s">
        <v>27</v>
      </c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 t="s">
        <v>89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4" t="s">
        <v>82</v>
      </c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1">
        <v>2</v>
      </c>
      <c r="CG22" s="1">
        <v>32</v>
      </c>
      <c r="CH22" s="1">
        <v>1.5</v>
      </c>
      <c r="CI22" s="1">
        <v>68</v>
      </c>
      <c r="CK22" s="1"/>
    </row>
    <row r="23" spans="1:89" x14ac:dyDescent="0.25">
      <c r="A23" s="1"/>
      <c r="B23" s="15" t="s">
        <v>30</v>
      </c>
      <c r="C23" s="15"/>
      <c r="D23" s="2"/>
      <c r="E23" s="2"/>
      <c r="F23" s="2"/>
      <c r="G23" s="2"/>
      <c r="H23" s="2"/>
      <c r="I23" s="2"/>
      <c r="J23" s="2"/>
      <c r="K23" s="2" t="s">
        <v>89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4" t="s">
        <v>93</v>
      </c>
      <c r="CD23" s="2"/>
      <c r="CE23" s="2"/>
      <c r="CF23" s="1">
        <v>2</v>
      </c>
      <c r="CG23" s="1">
        <v>32</v>
      </c>
      <c r="CH23" s="1">
        <v>1.5</v>
      </c>
      <c r="CI23" s="1">
        <v>68</v>
      </c>
      <c r="CK23" s="1"/>
    </row>
    <row r="24" spans="1:89" x14ac:dyDescent="0.25">
      <c r="A24" s="1"/>
      <c r="B24" s="15" t="s">
        <v>8</v>
      </c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4" t="s">
        <v>87</v>
      </c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1">
        <v>1</v>
      </c>
      <c r="CG24" s="1">
        <v>48</v>
      </c>
      <c r="CH24" s="1">
        <v>2</v>
      </c>
      <c r="CI24" s="1">
        <v>102</v>
      </c>
      <c r="CK24" s="1"/>
    </row>
    <row r="25" spans="1:89" x14ac:dyDescent="0.25">
      <c r="A25" s="1"/>
      <c r="B25" s="15" t="s">
        <v>38</v>
      </c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 t="s">
        <v>16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4" t="s">
        <v>69</v>
      </c>
      <c r="BX25" s="2"/>
      <c r="BY25" s="2"/>
      <c r="BZ25" s="2"/>
      <c r="CA25" s="2"/>
      <c r="CB25" s="2"/>
      <c r="CC25" s="2"/>
      <c r="CD25" s="2"/>
      <c r="CE25" s="2"/>
      <c r="CF25" s="1">
        <v>2</v>
      </c>
      <c r="CG25" s="1">
        <v>128</v>
      </c>
      <c r="CH25" s="1">
        <v>0.7</v>
      </c>
      <c r="CI25" s="1">
        <v>272</v>
      </c>
      <c r="CK25" s="1"/>
    </row>
    <row r="26" spans="1:89" x14ac:dyDescent="0.25">
      <c r="B26" s="15" t="s">
        <v>39</v>
      </c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 t="s">
        <v>16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4" t="s">
        <v>69</v>
      </c>
      <c r="BX26" s="2"/>
      <c r="BY26" s="2"/>
      <c r="BZ26" s="2"/>
      <c r="CA26" s="2"/>
      <c r="CB26" s="2"/>
      <c r="CC26" s="2"/>
      <c r="CD26" s="2"/>
      <c r="CE26" s="2"/>
      <c r="CF26" s="1">
        <v>2</v>
      </c>
      <c r="CG26" s="1">
        <v>128</v>
      </c>
      <c r="CH26" s="1">
        <v>0.7</v>
      </c>
      <c r="CI26" s="1">
        <v>272</v>
      </c>
      <c r="CK26" s="1"/>
    </row>
    <row r="27" spans="1:89" s="14" customFormat="1" x14ac:dyDescent="0.25">
      <c r="B27" s="5"/>
      <c r="C27" s="5"/>
      <c r="D27" s="6"/>
      <c r="E27" s="6"/>
      <c r="F27" s="6"/>
      <c r="G27" s="6"/>
      <c r="H27" s="6"/>
      <c r="I27" s="6">
        <v>2</v>
      </c>
      <c r="J27" s="6"/>
      <c r="K27" s="6">
        <v>2</v>
      </c>
      <c r="L27" s="6"/>
      <c r="M27" s="6"/>
      <c r="N27" s="6"/>
      <c r="O27" s="6"/>
      <c r="P27" s="6"/>
      <c r="Q27" s="6">
        <v>2</v>
      </c>
      <c r="R27" s="6"/>
      <c r="S27" s="6"/>
      <c r="T27" s="6">
        <v>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>
        <v>4</v>
      </c>
      <c r="AJ27" s="6">
        <v>2</v>
      </c>
      <c r="AK27" s="6"/>
      <c r="AL27" s="6"/>
      <c r="AM27" s="6">
        <v>2</v>
      </c>
      <c r="AN27" s="6">
        <v>2</v>
      </c>
      <c r="AO27" s="6"/>
      <c r="AP27" s="6"/>
      <c r="AQ27" s="6"/>
      <c r="AR27" s="6"/>
      <c r="AS27" s="6"/>
      <c r="AT27" s="6"/>
      <c r="AU27" s="6"/>
      <c r="AV27" s="6"/>
      <c r="AW27" s="6">
        <v>2</v>
      </c>
      <c r="AX27" s="6">
        <v>2</v>
      </c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>
        <v>2</v>
      </c>
      <c r="BT27" s="6">
        <v>2</v>
      </c>
      <c r="BU27" s="6">
        <v>2</v>
      </c>
      <c r="BV27" s="6">
        <v>2</v>
      </c>
      <c r="BW27" s="6">
        <v>4</v>
      </c>
      <c r="BX27" s="6">
        <v>2</v>
      </c>
      <c r="BY27" s="6">
        <v>2</v>
      </c>
      <c r="BZ27" s="6"/>
      <c r="CA27" s="6">
        <v>2</v>
      </c>
      <c r="CB27" s="6">
        <v>2</v>
      </c>
      <c r="CC27" s="6">
        <v>2</v>
      </c>
      <c r="CD27" s="6"/>
      <c r="CE27" s="6"/>
      <c r="CF27" s="5">
        <f>SUM(CF5:CF26)</f>
        <v>44</v>
      </c>
      <c r="CG27" s="5"/>
      <c r="CH27" s="5"/>
    </row>
    <row r="28" spans="1:89" x14ac:dyDescent="0.25">
      <c r="CF28">
        <f>SUM(D27:CE27)</f>
        <v>44</v>
      </c>
    </row>
    <row r="29" spans="1:89" x14ac:dyDescent="0.25">
      <c r="D29" s="4"/>
      <c r="E29" s="1"/>
      <c r="F29" s="1" t="s">
        <v>51</v>
      </c>
      <c r="G29" s="1"/>
      <c r="H29" s="1"/>
      <c r="I29" s="1"/>
      <c r="J29" s="1"/>
      <c r="K29" s="1"/>
    </row>
    <row r="30" spans="1:89" x14ac:dyDescent="0.25">
      <c r="D30" s="1"/>
      <c r="E30" s="1"/>
      <c r="F30" s="1"/>
      <c r="G30" s="1"/>
      <c r="H30" s="1"/>
      <c r="I30" s="1"/>
      <c r="J30" s="1"/>
      <c r="K30" s="1"/>
    </row>
    <row r="31" spans="1:89" x14ac:dyDescent="0.25">
      <c r="D31" s="1" t="s">
        <v>49</v>
      </c>
      <c r="E31" s="1"/>
      <c r="F31" s="1"/>
      <c r="G31" s="1"/>
      <c r="H31" s="1"/>
      <c r="I31" s="1" t="s">
        <v>54</v>
      </c>
      <c r="J31" s="1"/>
      <c r="K31" s="1"/>
    </row>
    <row r="32" spans="1:89" x14ac:dyDescent="0.25">
      <c r="D32" s="1" t="s">
        <v>52</v>
      </c>
      <c r="E32" s="1"/>
      <c r="F32" s="1"/>
      <c r="G32" s="1"/>
      <c r="H32" s="1"/>
      <c r="I32" s="1" t="s">
        <v>55</v>
      </c>
      <c r="J32" s="1"/>
      <c r="K32" s="1"/>
    </row>
    <row r="33" spans="4:11" x14ac:dyDescent="0.25">
      <c r="D33" s="1" t="s">
        <v>50</v>
      </c>
      <c r="E33" s="1"/>
      <c r="F33" s="1"/>
      <c r="G33" s="1"/>
      <c r="H33" s="1"/>
      <c r="I33" s="1" t="s">
        <v>56</v>
      </c>
      <c r="J33" s="1"/>
      <c r="K33" s="1"/>
    </row>
    <row r="34" spans="4:11" x14ac:dyDescent="0.25">
      <c r="D34" s="1" t="s">
        <v>53</v>
      </c>
      <c r="E34" s="1"/>
      <c r="F34" s="1"/>
      <c r="G34" s="1"/>
      <c r="H34" s="1"/>
      <c r="I34" s="1" t="s">
        <v>57</v>
      </c>
      <c r="J34" s="1"/>
      <c r="K34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9"/>
  <sheetViews>
    <sheetView zoomScale="66" zoomScaleNormal="66" workbookViewId="0">
      <selection activeCell="B5" sqref="B5:C26"/>
    </sheetView>
  </sheetViews>
  <sheetFormatPr defaultRowHeight="15" x14ac:dyDescent="0.25"/>
  <sheetData>
    <row r="1" spans="1:10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100" x14ac:dyDescent="0.25">
      <c r="A2" s="1" t="s">
        <v>10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x14ac:dyDescent="0.25">
      <c r="A3" s="1"/>
      <c r="B3" s="1"/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13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 t="s">
        <v>14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 t="s">
        <v>15</v>
      </c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x14ac:dyDescent="0.25">
      <c r="A4" s="1"/>
      <c r="B4" s="1"/>
      <c r="C4" s="1">
        <v>1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11</v>
      </c>
      <c r="J4" s="1">
        <v>12</v>
      </c>
      <c r="K4" s="1">
        <v>13</v>
      </c>
      <c r="L4" s="1">
        <v>14</v>
      </c>
      <c r="M4" s="1">
        <v>15</v>
      </c>
      <c r="N4" s="1">
        <v>18</v>
      </c>
      <c r="O4" s="1">
        <v>19</v>
      </c>
      <c r="P4" s="1">
        <v>20</v>
      </c>
      <c r="Q4" s="1">
        <v>21</v>
      </c>
      <c r="R4" s="1">
        <v>22</v>
      </c>
      <c r="S4" s="1">
        <v>25</v>
      </c>
      <c r="T4" s="1">
        <v>26</v>
      </c>
      <c r="U4" s="1">
        <v>27</v>
      </c>
      <c r="V4" s="1">
        <v>28</v>
      </c>
      <c r="W4" s="1">
        <v>29</v>
      </c>
      <c r="X4" s="1">
        <v>2</v>
      </c>
      <c r="Y4" s="1">
        <v>3</v>
      </c>
      <c r="Z4" s="1">
        <v>4</v>
      </c>
      <c r="AA4" s="1">
        <v>5</v>
      </c>
      <c r="AB4" s="1">
        <v>6</v>
      </c>
      <c r="AC4" s="1">
        <v>9</v>
      </c>
      <c r="AD4" s="1">
        <v>10</v>
      </c>
      <c r="AE4" s="1">
        <v>11</v>
      </c>
      <c r="AF4" s="1">
        <v>12</v>
      </c>
      <c r="AG4" s="1">
        <v>13</v>
      </c>
      <c r="AH4" s="1">
        <v>16</v>
      </c>
      <c r="AI4" s="1">
        <v>17</v>
      </c>
      <c r="AJ4" s="1">
        <v>18</v>
      </c>
      <c r="AK4" s="1">
        <v>19</v>
      </c>
      <c r="AL4" s="1">
        <v>20</v>
      </c>
      <c r="AM4" s="1">
        <v>23</v>
      </c>
      <c r="AN4" s="1">
        <v>24</v>
      </c>
      <c r="AO4" s="1">
        <v>25</v>
      </c>
      <c r="AP4" s="1">
        <v>26</v>
      </c>
      <c r="AQ4" s="1">
        <v>27</v>
      </c>
      <c r="AR4" s="1" t="s">
        <v>48</v>
      </c>
      <c r="AS4" s="1">
        <v>7</v>
      </c>
      <c r="AT4" s="1">
        <v>8</v>
      </c>
      <c r="AU4" s="1">
        <v>9</v>
      </c>
      <c r="AV4" s="1">
        <v>10</v>
      </c>
      <c r="AW4" s="1">
        <v>13</v>
      </c>
      <c r="AX4" s="1">
        <v>14</v>
      </c>
      <c r="AY4" s="1">
        <v>15</v>
      </c>
      <c r="AZ4" s="1">
        <v>16</v>
      </c>
      <c r="BA4" s="1">
        <v>17</v>
      </c>
      <c r="BB4" s="1">
        <v>20</v>
      </c>
      <c r="BC4" s="1">
        <v>21</v>
      </c>
      <c r="BD4" s="1">
        <v>22</v>
      </c>
      <c r="BE4" s="1">
        <v>23</v>
      </c>
      <c r="BF4" s="1">
        <v>24</v>
      </c>
      <c r="BG4" s="1">
        <v>27</v>
      </c>
      <c r="BH4" s="1">
        <v>28</v>
      </c>
      <c r="BI4" s="1">
        <v>29</v>
      </c>
      <c r="BJ4" s="1">
        <v>30</v>
      </c>
      <c r="BK4" s="1">
        <v>1</v>
      </c>
      <c r="BL4" s="1">
        <v>4</v>
      </c>
      <c r="BM4" s="1">
        <v>5</v>
      </c>
      <c r="BN4" s="1">
        <v>6</v>
      </c>
      <c r="BO4" s="1">
        <v>7</v>
      </c>
      <c r="BP4" s="1">
        <v>8</v>
      </c>
      <c r="BQ4" s="1">
        <v>11</v>
      </c>
      <c r="BR4" s="1">
        <v>12</v>
      </c>
      <c r="BS4" s="1">
        <v>13</v>
      </c>
      <c r="BT4" s="1">
        <v>14</v>
      </c>
      <c r="BU4" s="1">
        <v>15</v>
      </c>
      <c r="BV4" s="1">
        <v>18</v>
      </c>
      <c r="BW4" s="1">
        <v>19</v>
      </c>
      <c r="BX4" s="1">
        <v>20</v>
      </c>
      <c r="BY4" s="1">
        <v>21</v>
      </c>
      <c r="BZ4" s="1">
        <v>22</v>
      </c>
      <c r="CA4" s="1">
        <v>25</v>
      </c>
      <c r="CB4" s="1">
        <v>26</v>
      </c>
      <c r="CC4" s="1">
        <v>27</v>
      </c>
      <c r="CD4" s="1">
        <v>28</v>
      </c>
      <c r="CE4" s="1">
        <v>29</v>
      </c>
      <c r="CF4" s="1" t="s">
        <v>44</v>
      </c>
      <c r="CG4" s="1" t="s">
        <v>58</v>
      </c>
      <c r="CH4" s="1" t="s">
        <v>45</v>
      </c>
      <c r="CI4" s="1" t="s">
        <v>59</v>
      </c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x14ac:dyDescent="0.25">
      <c r="A5" s="3" t="s">
        <v>31</v>
      </c>
      <c r="B5" s="15" t="s">
        <v>76</v>
      </c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 t="s">
        <v>63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 t="s">
        <v>64</v>
      </c>
      <c r="BY5" s="2"/>
      <c r="BZ5" s="2"/>
      <c r="CA5" s="2"/>
      <c r="CB5" s="2"/>
      <c r="CC5" s="2"/>
      <c r="CD5" s="2"/>
      <c r="CE5" s="2"/>
      <c r="CF5" s="5">
        <v>2</v>
      </c>
      <c r="CG5" s="1">
        <v>48</v>
      </c>
      <c r="CH5" s="1">
        <v>2</v>
      </c>
      <c r="CI5" s="1">
        <v>102</v>
      </c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x14ac:dyDescent="0.25">
      <c r="A6" s="1"/>
      <c r="B6" s="15" t="s">
        <v>1</v>
      </c>
      <c r="C6" s="15"/>
      <c r="D6" s="2"/>
      <c r="E6" s="2"/>
      <c r="F6" s="2"/>
      <c r="G6" s="2"/>
      <c r="H6" s="2"/>
      <c r="I6" s="2"/>
      <c r="J6" s="2"/>
      <c r="K6" s="2"/>
      <c r="L6" s="2" t="s">
        <v>68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68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 t="s">
        <v>67</v>
      </c>
      <c r="BO6" s="2"/>
      <c r="BP6" s="2"/>
      <c r="BQ6" s="2"/>
      <c r="BR6" s="2"/>
      <c r="BS6" s="2"/>
      <c r="BT6" s="2"/>
      <c r="BU6" s="2"/>
      <c r="BV6" s="2"/>
      <c r="BW6" s="2"/>
      <c r="BX6" s="2"/>
      <c r="BY6" s="4" t="s">
        <v>65</v>
      </c>
      <c r="BZ6" s="2"/>
      <c r="CA6" s="2"/>
      <c r="CB6" s="2"/>
      <c r="CC6" s="2"/>
      <c r="CD6" s="2"/>
      <c r="CE6" s="2"/>
      <c r="CF6" s="5">
        <v>4</v>
      </c>
      <c r="CG6" s="1">
        <v>64</v>
      </c>
      <c r="CH6" s="1">
        <v>3.7</v>
      </c>
      <c r="CI6" s="1">
        <v>136</v>
      </c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x14ac:dyDescent="0.25">
      <c r="A7" s="1"/>
      <c r="B7" s="15" t="s">
        <v>4</v>
      </c>
      <c r="C7" s="15"/>
      <c r="D7" s="2"/>
      <c r="E7" s="2"/>
      <c r="F7" s="2"/>
      <c r="G7" s="2"/>
      <c r="H7" s="2"/>
      <c r="I7" s="2"/>
      <c r="J7" s="2"/>
      <c r="K7" s="2"/>
      <c r="L7" s="2"/>
      <c r="M7" s="2"/>
      <c r="N7" s="2" t="s">
        <v>17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 t="s">
        <v>17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 t="s">
        <v>17</v>
      </c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4" t="s">
        <v>73</v>
      </c>
      <c r="CB7" s="2"/>
      <c r="CC7" s="2"/>
      <c r="CD7" s="2"/>
      <c r="CE7" s="2"/>
      <c r="CF7" s="5">
        <v>4</v>
      </c>
      <c r="CG7" s="1">
        <v>64</v>
      </c>
      <c r="CH7" s="1">
        <v>4.4000000000000004</v>
      </c>
      <c r="CI7" s="1">
        <v>136</v>
      </c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x14ac:dyDescent="0.25">
      <c r="A8" s="1"/>
      <c r="B8" s="15" t="s">
        <v>29</v>
      </c>
      <c r="C8" s="1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4" t="s">
        <v>73</v>
      </c>
      <c r="CA8" s="2"/>
      <c r="CB8" s="2"/>
      <c r="CC8" s="2"/>
      <c r="CD8" s="2"/>
      <c r="CE8" s="2"/>
      <c r="CF8" s="5">
        <v>1</v>
      </c>
      <c r="CG8" s="1">
        <v>32</v>
      </c>
      <c r="CH8" s="1">
        <v>1.5</v>
      </c>
      <c r="CI8" s="1">
        <v>68</v>
      </c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x14ac:dyDescent="0.25">
      <c r="A9" s="1"/>
      <c r="B9" s="15" t="s">
        <v>25</v>
      </c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4" t="s">
        <v>69</v>
      </c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5">
        <v>1</v>
      </c>
      <c r="CG9" s="1">
        <v>32</v>
      </c>
      <c r="CH9" s="1">
        <v>1.5</v>
      </c>
      <c r="CI9" s="1">
        <v>68</v>
      </c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x14ac:dyDescent="0.25">
      <c r="A10" s="1"/>
      <c r="B10" s="15" t="s">
        <v>30</v>
      </c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 t="s">
        <v>70</v>
      </c>
      <c r="BX10" s="2"/>
      <c r="BY10" s="2"/>
      <c r="BZ10" s="2"/>
      <c r="CA10" s="2"/>
      <c r="CB10" s="2"/>
      <c r="CC10" s="2"/>
      <c r="CD10" s="2"/>
      <c r="CE10" s="2"/>
      <c r="CF10" s="5">
        <v>1</v>
      </c>
      <c r="CG10" s="1">
        <v>32</v>
      </c>
      <c r="CH10" s="1">
        <v>1.5</v>
      </c>
      <c r="CI10" s="1">
        <v>68</v>
      </c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x14ac:dyDescent="0.25">
      <c r="A11" s="1"/>
      <c r="B11" s="15" t="s">
        <v>23</v>
      </c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4" t="s">
        <v>87</v>
      </c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5">
        <v>1</v>
      </c>
      <c r="CG11" s="1">
        <v>16</v>
      </c>
      <c r="CH11" s="1">
        <v>3</v>
      </c>
      <c r="CI11" s="1">
        <v>34</v>
      </c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x14ac:dyDescent="0.25">
      <c r="A12" s="1"/>
      <c r="B12" s="15" t="s">
        <v>41</v>
      </c>
      <c r="C12" s="1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 t="s">
        <v>16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4" t="s">
        <v>69</v>
      </c>
      <c r="CC12" s="2"/>
      <c r="CD12" s="2"/>
      <c r="CE12" s="2"/>
      <c r="CF12" s="5">
        <v>2</v>
      </c>
      <c r="CG12" s="1">
        <v>144</v>
      </c>
      <c r="CH12" s="1">
        <v>0.7</v>
      </c>
      <c r="CI12" s="1">
        <v>306</v>
      </c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x14ac:dyDescent="0.25">
      <c r="A13" s="1"/>
      <c r="B13" s="15" t="s">
        <v>40</v>
      </c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 t="s">
        <v>16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4" t="s">
        <v>69</v>
      </c>
      <c r="CC13" s="2"/>
      <c r="CD13" s="2"/>
      <c r="CE13" s="2"/>
      <c r="CF13" s="5">
        <v>2</v>
      </c>
      <c r="CG13" s="1">
        <v>144</v>
      </c>
      <c r="CH13" s="1">
        <v>0.7</v>
      </c>
      <c r="CI13" s="1">
        <v>306</v>
      </c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x14ac:dyDescent="0.25">
      <c r="A14" s="1"/>
      <c r="B14" s="15" t="s">
        <v>8</v>
      </c>
      <c r="C14" s="1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4" t="s">
        <v>92</v>
      </c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5">
        <v>1</v>
      </c>
      <c r="CG14" s="1">
        <v>48</v>
      </c>
      <c r="CH14" s="1">
        <v>2</v>
      </c>
      <c r="CI14" s="1">
        <v>102</v>
      </c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x14ac:dyDescent="0.25">
      <c r="A15" s="1"/>
      <c r="B15" s="15" t="s">
        <v>27</v>
      </c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 t="s">
        <v>75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4" t="s">
        <v>90</v>
      </c>
      <c r="BW15" s="2"/>
      <c r="BX15" s="2"/>
      <c r="BY15" s="2"/>
      <c r="BZ15" s="2"/>
      <c r="CA15" s="2"/>
      <c r="CB15" s="2"/>
      <c r="CC15" s="2"/>
      <c r="CD15" s="2"/>
      <c r="CE15" s="2"/>
      <c r="CF15" s="5">
        <v>2</v>
      </c>
      <c r="CG15" s="1">
        <v>32</v>
      </c>
      <c r="CH15" s="1">
        <v>1.5</v>
      </c>
      <c r="CI15" s="1">
        <v>68</v>
      </c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x14ac:dyDescent="0.25">
      <c r="A16" s="3" t="s">
        <v>46</v>
      </c>
      <c r="B16" s="15" t="s">
        <v>76</v>
      </c>
      <c r="C16" s="1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 t="s">
        <v>85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 t="s">
        <v>86</v>
      </c>
      <c r="BY16" s="2"/>
      <c r="BZ16" s="2"/>
      <c r="CA16" s="2"/>
      <c r="CB16" s="2"/>
      <c r="CC16" s="2"/>
      <c r="CD16" s="2"/>
      <c r="CE16" s="2"/>
      <c r="CF16" s="5">
        <v>2</v>
      </c>
      <c r="CG16" s="1">
        <v>48</v>
      </c>
      <c r="CH16" s="1">
        <v>2</v>
      </c>
      <c r="CI16" s="1">
        <v>102</v>
      </c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x14ac:dyDescent="0.25">
      <c r="A17" s="1"/>
      <c r="B17" s="15" t="s">
        <v>1</v>
      </c>
      <c r="C17" s="15"/>
      <c r="D17" s="2"/>
      <c r="E17" s="2"/>
      <c r="F17" s="2"/>
      <c r="G17" s="2"/>
      <c r="H17" s="2"/>
      <c r="I17" s="2"/>
      <c r="J17" s="2"/>
      <c r="K17" s="2"/>
      <c r="L17" s="2" t="s">
        <v>77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77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 t="s">
        <v>68</v>
      </c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4" t="s">
        <v>79</v>
      </c>
      <c r="BZ17" s="2"/>
      <c r="CA17" s="2"/>
      <c r="CB17" s="2"/>
      <c r="CC17" s="2"/>
      <c r="CD17" s="2"/>
      <c r="CE17" s="2"/>
      <c r="CF17" s="5">
        <v>4</v>
      </c>
      <c r="CG17" s="1">
        <v>64</v>
      </c>
      <c r="CH17" s="1">
        <v>3.7</v>
      </c>
      <c r="CI17" s="1">
        <v>136</v>
      </c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x14ac:dyDescent="0.25">
      <c r="A18" s="1"/>
      <c r="B18" s="15" t="s">
        <v>4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16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 t="s">
        <v>16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 t="s">
        <v>16</v>
      </c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4" t="s">
        <v>69</v>
      </c>
      <c r="CB18" s="2"/>
      <c r="CC18" s="2"/>
      <c r="CD18" s="2"/>
      <c r="CE18" s="2"/>
      <c r="CF18" s="5">
        <v>4</v>
      </c>
      <c r="CG18" s="1">
        <v>64</v>
      </c>
      <c r="CH18" s="1">
        <v>4.4000000000000004</v>
      </c>
      <c r="CI18" s="1">
        <v>136</v>
      </c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x14ac:dyDescent="0.25">
      <c r="A19" s="1"/>
      <c r="B19" s="15" t="s">
        <v>29</v>
      </c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4" t="s">
        <v>73</v>
      </c>
      <c r="CA19" s="2"/>
      <c r="CB19" s="2"/>
      <c r="CC19" s="2"/>
      <c r="CD19" s="2"/>
      <c r="CE19" s="2"/>
      <c r="CF19" s="5">
        <v>1</v>
      </c>
      <c r="CG19" s="1">
        <v>32</v>
      </c>
      <c r="CH19" s="1">
        <v>1.5</v>
      </c>
      <c r="CI19" s="1">
        <v>68</v>
      </c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x14ac:dyDescent="0.25">
      <c r="A20" s="1"/>
      <c r="B20" s="15" t="s">
        <v>25</v>
      </c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4" t="s">
        <v>109</v>
      </c>
      <c r="BW20" s="2"/>
      <c r="BX20" s="2"/>
      <c r="BY20" s="2"/>
      <c r="BZ20" s="2"/>
      <c r="CA20" s="2"/>
      <c r="CB20" s="2"/>
      <c r="CC20" s="2"/>
      <c r="CD20" s="2"/>
      <c r="CE20" s="2"/>
      <c r="CF20" s="5">
        <v>1</v>
      </c>
      <c r="CG20" s="1">
        <v>32</v>
      </c>
      <c r="CH20" s="1">
        <v>1.5</v>
      </c>
      <c r="CI20" s="1">
        <v>68</v>
      </c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x14ac:dyDescent="0.25">
      <c r="A21" s="1"/>
      <c r="B21" s="15" t="s">
        <v>30</v>
      </c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4" t="s">
        <v>69</v>
      </c>
      <c r="BX21" s="2"/>
      <c r="BY21" s="2"/>
      <c r="BZ21" s="2"/>
      <c r="CA21" s="2"/>
      <c r="CB21" s="2"/>
      <c r="CC21" s="2"/>
      <c r="CD21" s="2"/>
      <c r="CE21" s="2"/>
      <c r="CF21" s="5">
        <v>1</v>
      </c>
      <c r="CG21" s="1">
        <v>32</v>
      </c>
      <c r="CH21" s="1">
        <v>1.5</v>
      </c>
      <c r="CI21" s="1">
        <v>68</v>
      </c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x14ac:dyDescent="0.25">
      <c r="A22" s="1"/>
      <c r="B22" s="15" t="s">
        <v>23</v>
      </c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4" t="s">
        <v>88</v>
      </c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5">
        <v>1</v>
      </c>
      <c r="CG22" s="1">
        <v>16</v>
      </c>
      <c r="CH22" s="1">
        <v>3</v>
      </c>
      <c r="CI22" s="1">
        <v>34</v>
      </c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x14ac:dyDescent="0.25">
      <c r="A23" s="1"/>
      <c r="B23" s="15" t="s">
        <v>41</v>
      </c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 t="s">
        <v>17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4" t="s">
        <v>73</v>
      </c>
      <c r="CC23" s="2"/>
      <c r="CD23" s="2"/>
      <c r="CE23" s="2"/>
      <c r="CF23" s="5">
        <v>2</v>
      </c>
      <c r="CG23" s="1">
        <v>16</v>
      </c>
      <c r="CH23" s="1">
        <v>3</v>
      </c>
      <c r="CI23" s="1">
        <v>34</v>
      </c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x14ac:dyDescent="0.25">
      <c r="A24" s="1"/>
      <c r="B24" s="15" t="s">
        <v>40</v>
      </c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 t="s">
        <v>17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4" t="s">
        <v>73</v>
      </c>
      <c r="CC24" s="2"/>
      <c r="CD24" s="2"/>
      <c r="CE24" s="2"/>
      <c r="CF24" s="5">
        <v>2</v>
      </c>
      <c r="CG24" s="1">
        <v>144</v>
      </c>
      <c r="CH24" s="1">
        <v>0.7</v>
      </c>
      <c r="CI24" s="1">
        <v>306</v>
      </c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x14ac:dyDescent="0.25">
      <c r="A25" s="1"/>
      <c r="B25" s="15" t="s">
        <v>8</v>
      </c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4" t="s">
        <v>88</v>
      </c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5">
        <v>1</v>
      </c>
      <c r="CG25" s="1">
        <v>144</v>
      </c>
      <c r="CH25" s="1">
        <v>0.7</v>
      </c>
      <c r="CI25" s="1">
        <v>306</v>
      </c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x14ac:dyDescent="0.25">
      <c r="A26" s="1"/>
      <c r="B26" s="15" t="s">
        <v>27</v>
      </c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 t="s">
        <v>74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4" t="s">
        <v>93</v>
      </c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5">
        <v>2</v>
      </c>
      <c r="CG26" s="1">
        <v>48</v>
      </c>
      <c r="CH26" s="1">
        <v>2</v>
      </c>
      <c r="CI26" s="1">
        <v>102</v>
      </c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x14ac:dyDescent="0.25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6">
        <v>2</v>
      </c>
      <c r="M27" s="6"/>
      <c r="N27" s="6">
        <v>2</v>
      </c>
      <c r="O27" s="6"/>
      <c r="P27" s="6">
        <v>2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>
        <v>2</v>
      </c>
      <c r="AI27" s="6"/>
      <c r="AJ27" s="6"/>
      <c r="AK27" s="6">
        <v>2</v>
      </c>
      <c r="AL27" s="6"/>
      <c r="AM27" s="6">
        <v>2</v>
      </c>
      <c r="AN27" s="6">
        <v>4</v>
      </c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>
        <v>2</v>
      </c>
      <c r="BH27" s="6"/>
      <c r="BI27" s="6"/>
      <c r="BJ27" s="6"/>
      <c r="BK27" s="6"/>
      <c r="BL27" s="6"/>
      <c r="BM27" s="6"/>
      <c r="BN27" s="6">
        <v>2</v>
      </c>
      <c r="BO27" s="6">
        <v>2</v>
      </c>
      <c r="BP27" s="6"/>
      <c r="BQ27" s="6"/>
      <c r="BR27" s="6">
        <v>1</v>
      </c>
      <c r="BS27" s="6">
        <v>1</v>
      </c>
      <c r="BT27" s="6">
        <v>2</v>
      </c>
      <c r="BU27" s="6"/>
      <c r="BV27" s="6">
        <v>2</v>
      </c>
      <c r="BW27" s="6">
        <v>2</v>
      </c>
      <c r="BX27" s="6">
        <v>2</v>
      </c>
      <c r="BY27" s="6">
        <v>2</v>
      </c>
      <c r="BZ27" s="6">
        <v>2</v>
      </c>
      <c r="CA27" s="6">
        <v>2</v>
      </c>
      <c r="CB27" s="6">
        <v>4</v>
      </c>
      <c r="CC27" s="6"/>
      <c r="CD27" s="6"/>
      <c r="CE27" s="6"/>
      <c r="CF27" s="5">
        <f>SUM(CF5:CF26)</f>
        <v>42</v>
      </c>
      <c r="CG27" s="1">
        <v>32</v>
      </c>
      <c r="CH27" s="1">
        <v>1.5</v>
      </c>
      <c r="CI27" s="1">
        <v>68</v>
      </c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x14ac:dyDescent="0.25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>
        <f>SUM(C27:CE27)</f>
        <v>42</v>
      </c>
      <c r="CG28" s="5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x14ac:dyDescent="0.25">
      <c r="A30" s="1"/>
      <c r="B30" s="1"/>
      <c r="C30" s="1"/>
      <c r="D30" s="4"/>
      <c r="E30" s="1"/>
      <c r="F30" s="1" t="s">
        <v>51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x14ac:dyDescent="0.25">
      <c r="A32" s="1"/>
      <c r="B32" s="1"/>
      <c r="C32" s="1"/>
      <c r="D32" s="1" t="s">
        <v>49</v>
      </c>
      <c r="E32" s="1"/>
      <c r="F32" s="1"/>
      <c r="G32" s="1"/>
      <c r="H32" s="1"/>
      <c r="I32" s="1" t="s">
        <v>54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x14ac:dyDescent="0.25">
      <c r="A33" s="1"/>
      <c r="B33" s="1"/>
      <c r="C33" s="1"/>
      <c r="D33" s="1" t="s">
        <v>52</v>
      </c>
      <c r="E33" s="1"/>
      <c r="F33" s="1"/>
      <c r="G33" s="1"/>
      <c r="H33" s="1"/>
      <c r="I33" s="1" t="s">
        <v>55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x14ac:dyDescent="0.25">
      <c r="A34" s="1"/>
      <c r="B34" s="1"/>
      <c r="C34" s="1"/>
      <c r="D34" s="1" t="s">
        <v>50</v>
      </c>
      <c r="E34" s="1"/>
      <c r="F34" s="1"/>
      <c r="G34" s="1"/>
      <c r="H34" s="1"/>
      <c r="I34" s="1" t="s">
        <v>56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x14ac:dyDescent="0.25">
      <c r="A35" s="1"/>
      <c r="B35" s="1"/>
      <c r="C35" s="1"/>
      <c r="D35" s="1" t="s">
        <v>53</v>
      </c>
      <c r="E35" s="1"/>
      <c r="F35" s="1"/>
      <c r="G35" s="1"/>
      <c r="H35" s="1"/>
      <c r="I35" s="1" t="s">
        <v>57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4"/>
  <sheetViews>
    <sheetView zoomScale="78" zoomScaleNormal="78" workbookViewId="0">
      <selection activeCell="B5" sqref="B5:C26"/>
    </sheetView>
  </sheetViews>
  <sheetFormatPr defaultRowHeight="15" x14ac:dyDescent="0.25"/>
  <sheetData>
    <row r="1" spans="1:9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90" x14ac:dyDescent="0.25">
      <c r="A2" s="1" t="s">
        <v>10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90" x14ac:dyDescent="0.25">
      <c r="A3" s="1"/>
      <c r="B3" s="1"/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13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 t="s">
        <v>14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15</v>
      </c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90" x14ac:dyDescent="0.25">
      <c r="A4" s="1"/>
      <c r="B4" s="1"/>
      <c r="C4" s="1">
        <v>1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11</v>
      </c>
      <c r="J4" s="1">
        <v>12</v>
      </c>
      <c r="K4" s="1">
        <v>13</v>
      </c>
      <c r="L4" s="1">
        <v>14</v>
      </c>
      <c r="M4" s="1">
        <v>15</v>
      </c>
      <c r="N4" s="1">
        <v>18</v>
      </c>
      <c r="O4" s="1">
        <v>19</v>
      </c>
      <c r="P4" s="1">
        <v>20</v>
      </c>
      <c r="Q4" s="1">
        <v>21</v>
      </c>
      <c r="R4" s="1">
        <v>22</v>
      </c>
      <c r="S4" s="1">
        <v>25</v>
      </c>
      <c r="T4" s="1">
        <v>26</v>
      </c>
      <c r="U4" s="1">
        <v>27</v>
      </c>
      <c r="V4" s="1">
        <v>28</v>
      </c>
      <c r="W4" s="1">
        <v>29</v>
      </c>
      <c r="X4" s="1">
        <v>2</v>
      </c>
      <c r="Y4" s="1">
        <v>3</v>
      </c>
      <c r="Z4" s="1">
        <v>4</v>
      </c>
      <c r="AA4" s="1">
        <v>5</v>
      </c>
      <c r="AB4" s="1">
        <v>6</v>
      </c>
      <c r="AC4" s="1">
        <v>9</v>
      </c>
      <c r="AD4" s="1">
        <v>10</v>
      </c>
      <c r="AE4" s="1">
        <v>11</v>
      </c>
      <c r="AF4" s="1">
        <v>12</v>
      </c>
      <c r="AG4" s="1">
        <v>13</v>
      </c>
      <c r="AH4" s="1">
        <v>16</v>
      </c>
      <c r="AI4" s="1">
        <v>17</v>
      </c>
      <c r="AJ4" s="1">
        <v>18</v>
      </c>
      <c r="AK4" s="1">
        <v>19</v>
      </c>
      <c r="AL4" s="1">
        <v>20</v>
      </c>
      <c r="AM4" s="1">
        <v>23</v>
      </c>
      <c r="AN4" s="1">
        <v>24</v>
      </c>
      <c r="AO4" s="1">
        <v>25</v>
      </c>
      <c r="AP4" s="1">
        <v>26</v>
      </c>
      <c r="AQ4" s="1">
        <v>27</v>
      </c>
      <c r="AR4" s="1" t="s">
        <v>48</v>
      </c>
      <c r="AS4" s="1">
        <v>7</v>
      </c>
      <c r="AT4" s="1">
        <v>8</v>
      </c>
      <c r="AU4" s="1">
        <v>9</v>
      </c>
      <c r="AV4" s="1">
        <v>10</v>
      </c>
      <c r="AW4" s="1">
        <v>13</v>
      </c>
      <c r="AX4" s="1">
        <v>14</v>
      </c>
      <c r="AY4" s="1">
        <v>15</v>
      </c>
      <c r="AZ4" s="1">
        <v>16</v>
      </c>
      <c r="BA4" s="1">
        <v>17</v>
      </c>
      <c r="BB4" s="1">
        <v>20</v>
      </c>
      <c r="BC4" s="1">
        <v>21</v>
      </c>
      <c r="BD4" s="1">
        <v>22</v>
      </c>
      <c r="BE4" s="1">
        <v>23</v>
      </c>
      <c r="BF4" s="1">
        <v>24</v>
      </c>
      <c r="BG4" s="1">
        <v>27</v>
      </c>
      <c r="BH4" s="1">
        <v>28</v>
      </c>
      <c r="BI4" s="1">
        <v>29</v>
      </c>
      <c r="BJ4" s="1">
        <v>30</v>
      </c>
      <c r="BK4" s="1">
        <v>1</v>
      </c>
      <c r="BL4" s="1">
        <v>4</v>
      </c>
      <c r="BM4" s="1">
        <v>5</v>
      </c>
      <c r="BN4" s="1">
        <v>6</v>
      </c>
      <c r="BO4" s="1">
        <v>7</v>
      </c>
      <c r="BP4" s="1">
        <v>8</v>
      </c>
      <c r="BQ4" s="1">
        <v>11</v>
      </c>
      <c r="BR4" s="1">
        <v>12</v>
      </c>
      <c r="BS4" s="1">
        <v>13</v>
      </c>
      <c r="BT4" s="1">
        <v>14</v>
      </c>
      <c r="BU4" s="1">
        <v>15</v>
      </c>
      <c r="BV4" s="1">
        <v>18</v>
      </c>
      <c r="BW4" s="1">
        <v>19</v>
      </c>
      <c r="BX4" s="1">
        <v>20</v>
      </c>
      <c r="BY4" s="1">
        <v>21</v>
      </c>
      <c r="BZ4" s="1">
        <v>22</v>
      </c>
      <c r="CA4" s="1">
        <v>25</v>
      </c>
      <c r="CB4" s="1">
        <v>26</v>
      </c>
      <c r="CC4" s="1">
        <v>27</v>
      </c>
      <c r="CD4" s="1">
        <v>28</v>
      </c>
      <c r="CE4" s="1">
        <v>29</v>
      </c>
      <c r="CF4" s="1">
        <v>28</v>
      </c>
      <c r="CG4" s="1" t="s">
        <v>44</v>
      </c>
      <c r="CH4" s="1" t="s">
        <v>60</v>
      </c>
      <c r="CI4" s="1" t="s">
        <v>45</v>
      </c>
      <c r="CJ4" s="1" t="s">
        <v>59</v>
      </c>
    </row>
    <row r="5" spans="1:90" x14ac:dyDescent="0.25">
      <c r="A5" s="3" t="s">
        <v>36</v>
      </c>
      <c r="B5" s="15" t="s">
        <v>32</v>
      </c>
      <c r="C5" s="15"/>
      <c r="D5" s="2"/>
      <c r="E5" s="2"/>
      <c r="F5" s="2"/>
      <c r="G5" s="2"/>
      <c r="H5" s="2"/>
      <c r="I5" s="2"/>
      <c r="J5" s="4" t="s">
        <v>84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4" t="s">
        <v>93</v>
      </c>
      <c r="CA5" s="2"/>
      <c r="CB5" s="2"/>
      <c r="CC5" s="2"/>
      <c r="CD5" s="2"/>
      <c r="CE5" s="2"/>
      <c r="CF5" s="2"/>
      <c r="CG5" s="1">
        <v>2</v>
      </c>
      <c r="CH5" s="1">
        <v>48</v>
      </c>
      <c r="CI5" s="1">
        <v>1</v>
      </c>
      <c r="CJ5" s="1">
        <v>102</v>
      </c>
      <c r="CL5" s="1"/>
    </row>
    <row r="6" spans="1:90" x14ac:dyDescent="0.25">
      <c r="A6" s="1"/>
      <c r="B6" s="15" t="s">
        <v>33</v>
      </c>
      <c r="C6" s="1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 t="s">
        <v>99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68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4" t="s">
        <v>78</v>
      </c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1">
        <v>3</v>
      </c>
      <c r="CH6" s="1">
        <v>64</v>
      </c>
      <c r="CI6" s="1">
        <v>3</v>
      </c>
      <c r="CJ6" s="1">
        <v>136</v>
      </c>
      <c r="CL6" s="1"/>
    </row>
    <row r="7" spans="1:90" x14ac:dyDescent="0.25">
      <c r="A7" s="1"/>
      <c r="B7" s="15" t="s">
        <v>4</v>
      </c>
      <c r="C7" s="1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 t="s">
        <v>71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 t="s">
        <v>71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4" t="s">
        <v>70</v>
      </c>
      <c r="CC7" s="2"/>
      <c r="CD7" s="2"/>
      <c r="CE7" s="2"/>
      <c r="CF7" s="2"/>
      <c r="CG7" s="1">
        <v>3</v>
      </c>
      <c r="CH7" s="1">
        <v>48</v>
      </c>
      <c r="CI7" s="1">
        <v>4</v>
      </c>
      <c r="CJ7" s="1">
        <v>102</v>
      </c>
      <c r="CL7" s="1"/>
    </row>
    <row r="8" spans="1:90" x14ac:dyDescent="0.25">
      <c r="A8" s="1"/>
      <c r="B8" s="15" t="s">
        <v>29</v>
      </c>
      <c r="C8" s="1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4" t="s">
        <v>73</v>
      </c>
      <c r="BY8" s="2"/>
      <c r="BZ8" s="2"/>
      <c r="CA8" s="2"/>
      <c r="CB8" s="2"/>
      <c r="CC8" s="2"/>
      <c r="CD8" s="2"/>
      <c r="CE8" s="2"/>
      <c r="CF8" s="2"/>
      <c r="CG8" s="1">
        <v>1</v>
      </c>
      <c r="CH8" s="1">
        <v>32</v>
      </c>
      <c r="CI8" s="1">
        <v>1.5</v>
      </c>
      <c r="CJ8" s="1">
        <v>68</v>
      </c>
      <c r="CL8" s="1"/>
    </row>
    <row r="9" spans="1:90" x14ac:dyDescent="0.25">
      <c r="A9" s="1"/>
      <c r="B9" s="15" t="s">
        <v>25</v>
      </c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4" t="s">
        <v>73</v>
      </c>
      <c r="BX9" s="2"/>
      <c r="BY9" s="2"/>
      <c r="BZ9" s="2"/>
      <c r="CA9" s="2"/>
      <c r="CB9" s="2"/>
      <c r="CC9" s="2"/>
      <c r="CD9" s="2"/>
      <c r="CE9" s="2"/>
      <c r="CF9" s="2"/>
      <c r="CG9" s="1">
        <v>1</v>
      </c>
      <c r="CH9" s="1">
        <v>32</v>
      </c>
      <c r="CI9" s="1">
        <v>1.5</v>
      </c>
      <c r="CJ9" s="1">
        <v>68</v>
      </c>
      <c r="CL9" s="1"/>
    </row>
    <row r="10" spans="1:90" x14ac:dyDescent="0.25">
      <c r="A10" s="1"/>
      <c r="B10" s="15" t="s">
        <v>30</v>
      </c>
      <c r="C10" s="15"/>
      <c r="D10" s="2"/>
      <c r="E10" s="2"/>
      <c r="F10" s="2"/>
      <c r="G10" s="2"/>
      <c r="H10" s="2"/>
      <c r="I10" s="2" t="s">
        <v>17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4" t="s">
        <v>73</v>
      </c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1">
        <v>2</v>
      </c>
      <c r="CH10" s="1">
        <v>32</v>
      </c>
      <c r="CI10" s="1">
        <v>3</v>
      </c>
      <c r="CJ10" s="1">
        <v>68</v>
      </c>
      <c r="CL10" s="1"/>
    </row>
    <row r="11" spans="1:90" x14ac:dyDescent="0.25">
      <c r="A11" s="1"/>
      <c r="B11" s="15" t="s">
        <v>34</v>
      </c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4" t="s">
        <v>81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1">
        <v>1</v>
      </c>
      <c r="CH11" s="1">
        <v>16</v>
      </c>
      <c r="CI11" s="1">
        <v>1.5</v>
      </c>
      <c r="CJ11" s="1">
        <v>34</v>
      </c>
      <c r="CL11" s="1"/>
    </row>
    <row r="12" spans="1:90" x14ac:dyDescent="0.25">
      <c r="A12" s="1"/>
      <c r="B12" s="15" t="s">
        <v>41</v>
      </c>
      <c r="C12" s="1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16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4" t="s">
        <v>69</v>
      </c>
      <c r="BZ12" s="2"/>
      <c r="CA12" s="2"/>
      <c r="CB12" s="2"/>
      <c r="CC12" s="2"/>
      <c r="CD12" s="2"/>
      <c r="CE12" s="2"/>
      <c r="CF12" s="2"/>
      <c r="CG12" s="1">
        <v>2</v>
      </c>
      <c r="CH12" s="1">
        <v>176</v>
      </c>
      <c r="CI12" s="1">
        <v>0.5</v>
      </c>
      <c r="CJ12" s="1">
        <v>374</v>
      </c>
      <c r="CL12" s="1"/>
    </row>
    <row r="13" spans="1:90" x14ac:dyDescent="0.25">
      <c r="A13" s="1"/>
      <c r="B13" s="15" t="s">
        <v>40</v>
      </c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16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4" t="s">
        <v>69</v>
      </c>
      <c r="BZ13" s="2"/>
      <c r="CA13" s="2"/>
      <c r="CB13" s="2"/>
      <c r="CC13" s="2"/>
      <c r="CD13" s="2"/>
      <c r="CE13" s="2"/>
      <c r="CF13" s="2"/>
      <c r="CG13" s="1">
        <v>2</v>
      </c>
      <c r="CH13" s="1">
        <v>176</v>
      </c>
      <c r="CI13" s="1">
        <v>0.5</v>
      </c>
      <c r="CJ13" s="1">
        <v>374</v>
      </c>
      <c r="CL13" s="1"/>
    </row>
    <row r="14" spans="1:90" x14ac:dyDescent="0.25">
      <c r="A14" s="1"/>
      <c r="B14" s="15" t="s">
        <v>8</v>
      </c>
      <c r="C14" s="1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4" t="s">
        <v>92</v>
      </c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1">
        <v>2</v>
      </c>
      <c r="CH14" s="1">
        <v>48</v>
      </c>
      <c r="CI14" s="1">
        <v>2</v>
      </c>
      <c r="CJ14" s="1">
        <v>102</v>
      </c>
      <c r="CL14" s="1"/>
    </row>
    <row r="15" spans="1:90" x14ac:dyDescent="0.25">
      <c r="A15" s="1"/>
      <c r="B15" s="15" t="s">
        <v>35</v>
      </c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 t="s">
        <v>97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4" t="s">
        <v>81</v>
      </c>
      <c r="CB15" s="2"/>
      <c r="CC15" s="2"/>
      <c r="CD15" s="2"/>
      <c r="CE15" s="2"/>
      <c r="CF15" s="2"/>
      <c r="CG15" s="1">
        <v>2</v>
      </c>
      <c r="CH15" s="1">
        <v>32</v>
      </c>
      <c r="CI15" s="1">
        <v>1.5</v>
      </c>
      <c r="CJ15" s="1">
        <v>68</v>
      </c>
      <c r="CL15" s="1"/>
    </row>
    <row r="16" spans="1:90" x14ac:dyDescent="0.25">
      <c r="A16" s="3" t="s">
        <v>61</v>
      </c>
      <c r="B16" s="15" t="s">
        <v>32</v>
      </c>
      <c r="C16" s="15"/>
      <c r="D16" s="2"/>
      <c r="E16" s="2"/>
      <c r="F16" s="2"/>
      <c r="G16" s="2"/>
      <c r="H16" s="2"/>
      <c r="I16" s="2"/>
      <c r="J16" s="4" t="s">
        <v>85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4" t="s">
        <v>82</v>
      </c>
      <c r="CA16" s="2"/>
      <c r="CB16" s="2"/>
      <c r="CC16" s="2"/>
      <c r="CD16" s="2"/>
      <c r="CE16" s="2"/>
      <c r="CF16" s="2"/>
      <c r="CG16" s="1">
        <v>2</v>
      </c>
      <c r="CH16" s="1">
        <v>48</v>
      </c>
      <c r="CI16" s="1">
        <v>1</v>
      </c>
      <c r="CJ16" s="1">
        <v>102</v>
      </c>
      <c r="CL16" s="1"/>
    </row>
    <row r="17" spans="1:90" x14ac:dyDescent="0.25">
      <c r="A17" s="1"/>
      <c r="B17" s="15" t="s">
        <v>33</v>
      </c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" t="s">
        <v>67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 t="s">
        <v>67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4" t="s">
        <v>65</v>
      </c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1">
        <v>3</v>
      </c>
      <c r="CH17" s="1">
        <v>64</v>
      </c>
      <c r="CI17" s="1">
        <v>3</v>
      </c>
      <c r="CJ17" s="1">
        <v>136</v>
      </c>
      <c r="CL17" s="1"/>
    </row>
    <row r="18" spans="1:90" x14ac:dyDescent="0.25">
      <c r="A18" s="1"/>
      <c r="B18" s="15" t="s">
        <v>4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 t="s">
        <v>16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 t="s">
        <v>16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4" t="s">
        <v>69</v>
      </c>
      <c r="CC18" s="2"/>
      <c r="CD18" s="2"/>
      <c r="CE18" s="2"/>
      <c r="CF18" s="2"/>
      <c r="CG18" s="1">
        <v>3</v>
      </c>
      <c r="CH18" s="1">
        <v>48</v>
      </c>
      <c r="CI18" s="1">
        <v>4</v>
      </c>
      <c r="CJ18" s="1">
        <v>102</v>
      </c>
      <c r="CL18" s="1"/>
    </row>
    <row r="19" spans="1:90" x14ac:dyDescent="0.25">
      <c r="A19" s="1"/>
      <c r="B19" s="15" t="s">
        <v>29</v>
      </c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4" t="s">
        <v>69</v>
      </c>
      <c r="BY19" s="2"/>
      <c r="BZ19" s="2"/>
      <c r="CA19" s="2"/>
      <c r="CB19" s="2"/>
      <c r="CC19" s="2"/>
      <c r="CD19" s="2"/>
      <c r="CE19" s="2"/>
      <c r="CF19" s="2"/>
      <c r="CG19" s="1">
        <v>1</v>
      </c>
      <c r="CH19" s="1">
        <v>32</v>
      </c>
      <c r="CI19" s="1">
        <v>1.5</v>
      </c>
      <c r="CJ19" s="1">
        <v>68</v>
      </c>
      <c r="CL19" s="1"/>
    </row>
    <row r="20" spans="1:90" x14ac:dyDescent="0.25">
      <c r="A20" s="1"/>
      <c r="B20" s="15" t="s">
        <v>25</v>
      </c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4" t="s">
        <v>69</v>
      </c>
      <c r="BX20" s="2"/>
      <c r="BY20" s="2"/>
      <c r="BZ20" s="2"/>
      <c r="CA20" s="2"/>
      <c r="CB20" s="2"/>
      <c r="CC20" s="2"/>
      <c r="CD20" s="2"/>
      <c r="CE20" s="2"/>
      <c r="CF20" s="2"/>
      <c r="CG20" s="1">
        <v>1</v>
      </c>
      <c r="CH20" s="1">
        <v>32</v>
      </c>
      <c r="CI20" s="1">
        <v>1.5</v>
      </c>
      <c r="CJ20" s="1">
        <v>68</v>
      </c>
      <c r="CL20" s="1"/>
    </row>
    <row r="21" spans="1:90" x14ac:dyDescent="0.25">
      <c r="A21" s="1"/>
      <c r="B21" s="15" t="s">
        <v>30</v>
      </c>
      <c r="C21" s="15"/>
      <c r="D21" s="2"/>
      <c r="E21" s="2"/>
      <c r="F21" s="2"/>
      <c r="G21" s="2"/>
      <c r="H21" s="2"/>
      <c r="I21" s="2" t="s">
        <v>17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4" t="s">
        <v>73</v>
      </c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1">
        <v>2</v>
      </c>
      <c r="CH21" s="1">
        <v>32</v>
      </c>
      <c r="CI21" s="1">
        <v>3</v>
      </c>
      <c r="CJ21" s="1">
        <v>68</v>
      </c>
      <c r="CL21" s="1"/>
    </row>
    <row r="22" spans="1:90" x14ac:dyDescent="0.25">
      <c r="A22" s="1"/>
      <c r="B22" s="15" t="s">
        <v>34</v>
      </c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4" t="s">
        <v>82</v>
      </c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1">
        <v>1</v>
      </c>
      <c r="CH22" s="1">
        <v>16</v>
      </c>
      <c r="CI22" s="1">
        <v>1.5</v>
      </c>
      <c r="CJ22" s="1">
        <v>34</v>
      </c>
      <c r="CL22" s="1"/>
    </row>
    <row r="23" spans="1:90" x14ac:dyDescent="0.25">
      <c r="A23" s="1"/>
      <c r="B23" s="17" t="s">
        <v>41</v>
      </c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16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 t="s">
        <v>16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4" t="s">
        <v>69</v>
      </c>
      <c r="CD23" s="2"/>
      <c r="CE23" s="2"/>
      <c r="CF23" s="2"/>
      <c r="CG23" s="1">
        <v>2</v>
      </c>
      <c r="CH23" s="1">
        <v>176</v>
      </c>
      <c r="CI23" s="1">
        <v>0.5</v>
      </c>
      <c r="CJ23" s="1">
        <v>374</v>
      </c>
      <c r="CL23" s="1"/>
    </row>
    <row r="24" spans="1:90" x14ac:dyDescent="0.25">
      <c r="A24" s="1"/>
      <c r="B24" s="17" t="s">
        <v>40</v>
      </c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 t="s">
        <v>16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 t="s">
        <v>16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4" t="s">
        <v>69</v>
      </c>
      <c r="CD24" s="2"/>
      <c r="CE24" s="2"/>
      <c r="CF24" s="2"/>
      <c r="CG24" s="1">
        <v>2</v>
      </c>
      <c r="CH24" s="1">
        <v>176</v>
      </c>
      <c r="CI24" s="1">
        <v>0.5</v>
      </c>
      <c r="CJ24" s="1">
        <v>374</v>
      </c>
      <c r="CL24" s="1"/>
    </row>
    <row r="25" spans="1:90" x14ac:dyDescent="0.25">
      <c r="A25" s="1"/>
      <c r="B25" s="15" t="s">
        <v>8</v>
      </c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4" t="s">
        <v>88</v>
      </c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1">
        <v>2</v>
      </c>
      <c r="CH25" s="1">
        <v>48</v>
      </c>
      <c r="CI25" s="1">
        <v>2</v>
      </c>
      <c r="CJ25" s="1">
        <v>102</v>
      </c>
      <c r="CL25" s="1"/>
    </row>
    <row r="26" spans="1:90" x14ac:dyDescent="0.25">
      <c r="A26" s="1"/>
      <c r="B26" s="15" t="s">
        <v>35</v>
      </c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 t="s">
        <v>89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4" t="s">
        <v>82</v>
      </c>
      <c r="CE26" s="2"/>
      <c r="CF26" s="2"/>
      <c r="CG26" s="1">
        <v>2</v>
      </c>
      <c r="CH26" s="1">
        <v>32</v>
      </c>
      <c r="CI26" s="1">
        <v>1.5</v>
      </c>
      <c r="CJ26" s="1">
        <v>68</v>
      </c>
      <c r="CL26" s="1"/>
    </row>
    <row r="27" spans="1:90" x14ac:dyDescent="0.25">
      <c r="A27" s="1"/>
      <c r="B27" s="1"/>
      <c r="C27" s="1"/>
      <c r="D27" s="2"/>
      <c r="E27" s="2"/>
      <c r="F27" s="2"/>
      <c r="G27" s="2"/>
      <c r="H27" s="2"/>
      <c r="I27" s="6">
        <v>2</v>
      </c>
      <c r="J27" s="6">
        <v>2</v>
      </c>
      <c r="K27" s="6"/>
      <c r="L27" s="6"/>
      <c r="M27" s="6"/>
      <c r="N27" s="6"/>
      <c r="O27" s="6">
        <v>2</v>
      </c>
      <c r="P27" s="6">
        <v>2</v>
      </c>
      <c r="Q27" s="6"/>
      <c r="R27" s="6"/>
      <c r="S27" s="6">
        <v>2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>
        <v>2</v>
      </c>
      <c r="AG27" s="6"/>
      <c r="AH27" s="6"/>
      <c r="AI27" s="6">
        <v>2</v>
      </c>
      <c r="AJ27" s="6"/>
      <c r="AK27" s="6">
        <v>2</v>
      </c>
      <c r="AL27" s="6"/>
      <c r="AM27" s="6"/>
      <c r="AN27" s="6">
        <v>2</v>
      </c>
      <c r="AO27" s="6">
        <v>2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>
        <v>2</v>
      </c>
      <c r="BR27" s="6"/>
      <c r="BS27" s="6"/>
      <c r="BT27" s="6">
        <v>2</v>
      </c>
      <c r="BU27" s="6">
        <v>2</v>
      </c>
      <c r="BV27" s="6">
        <v>2</v>
      </c>
      <c r="BW27" s="6">
        <v>2</v>
      </c>
      <c r="BX27" s="6">
        <v>2</v>
      </c>
      <c r="BY27" s="6">
        <v>2</v>
      </c>
      <c r="BZ27" s="6">
        <v>2</v>
      </c>
      <c r="CA27" s="6">
        <v>1</v>
      </c>
      <c r="CB27" s="6">
        <v>2</v>
      </c>
      <c r="CC27" s="6">
        <v>2</v>
      </c>
      <c r="CD27" s="6">
        <v>1</v>
      </c>
      <c r="CE27" s="6"/>
      <c r="CF27" s="6"/>
      <c r="CG27" s="5">
        <f>SUM(CG5:CG26)</f>
        <v>42</v>
      </c>
      <c r="CH27" s="5"/>
      <c r="CI27" s="5"/>
      <c r="CJ27" s="5"/>
    </row>
    <row r="28" spans="1:90" x14ac:dyDescent="0.25">
      <c r="CG28" s="13">
        <f>SUM(D27:CF27)</f>
        <v>42</v>
      </c>
    </row>
    <row r="29" spans="1:90" x14ac:dyDescent="0.25">
      <c r="D29" s="4"/>
      <c r="E29" s="1"/>
      <c r="F29" s="1" t="s">
        <v>51</v>
      </c>
      <c r="G29" s="1"/>
      <c r="H29" s="1"/>
      <c r="I29" s="1"/>
      <c r="J29" s="1"/>
      <c r="K29" s="1"/>
    </row>
    <row r="30" spans="1:90" x14ac:dyDescent="0.25">
      <c r="D30" s="1"/>
      <c r="E30" s="1"/>
      <c r="F30" s="1"/>
      <c r="G30" s="1"/>
      <c r="H30" s="1"/>
      <c r="I30" s="1"/>
      <c r="J30" s="1"/>
      <c r="K30" s="1"/>
    </row>
    <row r="31" spans="1:90" x14ac:dyDescent="0.25">
      <c r="D31" s="1" t="s">
        <v>49</v>
      </c>
      <c r="E31" s="1"/>
      <c r="F31" s="1"/>
      <c r="G31" s="1"/>
      <c r="H31" s="1"/>
      <c r="I31" s="1" t="s">
        <v>54</v>
      </c>
      <c r="J31" s="1"/>
      <c r="K31" s="1"/>
    </row>
    <row r="32" spans="1:90" x14ac:dyDescent="0.25">
      <c r="D32" s="1" t="s">
        <v>52</v>
      </c>
      <c r="E32" s="1"/>
      <c r="F32" s="1"/>
      <c r="G32" s="1"/>
      <c r="H32" s="1"/>
      <c r="I32" s="1" t="s">
        <v>55</v>
      </c>
      <c r="J32" s="1"/>
      <c r="K32" s="1"/>
    </row>
    <row r="33" spans="4:11" x14ac:dyDescent="0.25">
      <c r="D33" s="1" t="s">
        <v>50</v>
      </c>
      <c r="E33" s="1"/>
      <c r="F33" s="1"/>
      <c r="G33" s="1"/>
      <c r="H33" s="1"/>
      <c r="I33" s="1" t="s">
        <v>56</v>
      </c>
      <c r="J33" s="1"/>
      <c r="K33" s="1"/>
    </row>
    <row r="34" spans="4:11" x14ac:dyDescent="0.25">
      <c r="D34" s="1" t="s">
        <v>53</v>
      </c>
      <c r="E34" s="1"/>
      <c r="F34" s="1"/>
      <c r="G34" s="1"/>
      <c r="H34" s="1"/>
      <c r="I34" s="1" t="s">
        <v>57</v>
      </c>
      <c r="J34" s="1"/>
      <c r="K34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 лист</vt:lpstr>
      <vt:lpstr>3АБ</vt:lpstr>
      <vt:lpstr>4АБ</vt:lpstr>
      <vt:lpstr>5АБ</vt:lpstr>
      <vt:lpstr>6АБ</vt:lpstr>
      <vt:lpstr>7АБ</vt:lpstr>
      <vt:lpstr>8АБ</vt:lpstr>
      <vt:lpstr>9АБ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2024-02-27T17:38:15Z</dcterms:modified>
</cp:coreProperties>
</file>